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LLAMADOS\LL2021\LL01-2021 - Chapas y caños Mantenimiento Bella Union\1 - Llamado\"/>
    </mc:Choice>
  </mc:AlternateContent>
  <xr:revisionPtr revIDLastSave="0" documentId="13_ncr:1_{A1DB9D12-4FDE-4637-B7EE-A00E6EF300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2 Datos de Oferente" sheetId="1" r:id="rId1"/>
    <sheet name="Referencias para Instructivo" sheetId="3" r:id="rId2"/>
    <sheet name="F2 Instructivo" sheetId="4" r:id="rId3"/>
    <sheet name="Listas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3" i="1" l="1"/>
</calcChain>
</file>

<file path=xl/sharedStrings.xml><?xml version="1.0" encoding="utf-8"?>
<sst xmlns="http://schemas.openxmlformats.org/spreadsheetml/2006/main" count="325" uniqueCount="78">
  <si>
    <t>EMPRESA</t>
  </si>
  <si>
    <t>Campo 1</t>
  </si>
  <si>
    <t>Campo 2</t>
  </si>
  <si>
    <t>Campo 3</t>
  </si>
  <si>
    <t>Campo 4</t>
  </si>
  <si>
    <t>N° de Campo</t>
  </si>
  <si>
    <t>Dato a incluir en este campo</t>
  </si>
  <si>
    <t xml:space="preserve">ENCABEZADO: </t>
  </si>
  <si>
    <t>Tipo de producto</t>
  </si>
  <si>
    <t>Si</t>
  </si>
  <si>
    <t>No</t>
  </si>
  <si>
    <t>Calidad A</t>
  </si>
  <si>
    <t>Calidad B</t>
  </si>
  <si>
    <t>Calidad C</t>
  </si>
  <si>
    <t>Suministra</t>
  </si>
  <si>
    <t>Moneda</t>
  </si>
  <si>
    <t>Pesos</t>
  </si>
  <si>
    <t>Plazo de Pago</t>
  </si>
  <si>
    <t>30 días</t>
  </si>
  <si>
    <t>60 días</t>
  </si>
  <si>
    <t>90 días</t>
  </si>
  <si>
    <t>120 días</t>
  </si>
  <si>
    <t>180 días</t>
  </si>
  <si>
    <t>150 días</t>
  </si>
  <si>
    <t>Forma de Pago</t>
  </si>
  <si>
    <t>Cheque diferido</t>
  </si>
  <si>
    <t>Cuenta Corriente</t>
  </si>
  <si>
    <t>Otro</t>
  </si>
  <si>
    <t>Otros</t>
  </si>
  <si>
    <t>Item</t>
  </si>
  <si>
    <t>Producto</t>
  </si>
  <si>
    <t>Unidad</t>
  </si>
  <si>
    <t>Datos cotización</t>
  </si>
  <si>
    <t>Nombre de la empresa.</t>
  </si>
  <si>
    <t>Cantidad</t>
  </si>
  <si>
    <t>Inmediato</t>
  </si>
  <si>
    <t>SOLICITUD DE OFERTA: SUMINISTRO DE INSUMOS
AGRICOLAS - ZAFRA VERANO 2016-2017</t>
  </si>
  <si>
    <t>FORMULARIO N° 2: Datos de Presentación de Cotizaciones</t>
  </si>
  <si>
    <t>Precio Unitario</t>
  </si>
  <si>
    <t>Precio Total</t>
  </si>
  <si>
    <t>USD</t>
  </si>
  <si>
    <t>Precio unitario del producto. En el caso del film para envasdo de azúcar de 1kg se solicitan por dos cantidades, para el caso de comprar la totalidad o el 50% del volumen solicitado.</t>
  </si>
  <si>
    <t>Valor total ofertado (precio unitario x cantidad de kgs)</t>
  </si>
  <si>
    <t>Plazo de financiamiento (sugerido 90 días o más).</t>
  </si>
  <si>
    <t>(Hasta)</t>
  </si>
  <si>
    <t>SOLICITUD DE OFERTA N° 01/2021: SUMINISTRO CHAPAS Y CAÑOS                                   MANTENIMIENTO BELLA UNIÓN</t>
  </si>
  <si>
    <t>Artículo</t>
  </si>
  <si>
    <t>CHAPA HIERRO NEGRO 1"</t>
  </si>
  <si>
    <t>m2</t>
  </si>
  <si>
    <t>CHAPA HIERRO NEGRO 3/8" - 4 CHAPAS</t>
  </si>
  <si>
    <t>CHAPA HIERRO NEGRO 3/8"</t>
  </si>
  <si>
    <t>CHAPA HIERRO NEGRO 1/4</t>
  </si>
  <si>
    <t>HIERRO ANGULO 1/4 X 2"</t>
  </si>
  <si>
    <t>mts</t>
  </si>
  <si>
    <t>HIERRO ANGULO 3/8 X 3"</t>
  </si>
  <si>
    <t>HIERRO ANGULO 4 X 1/2"</t>
  </si>
  <si>
    <t>HIERRO ANGULO 1/4 X 3"</t>
  </si>
  <si>
    <t>HIERRO I PERFIL NORMAL 160MM X 74MM</t>
  </si>
  <si>
    <t>HIERRO PNU 220 MM - 4 CAÑOS</t>
  </si>
  <si>
    <t>PLANCHUELA HIERRO 1/8 X 3/4"</t>
  </si>
  <si>
    <t>PLANCHUELA ACERO C 45 1/2" X 3"</t>
  </si>
  <si>
    <t>PLANCHUELA ACERO C 45 1/2 X 4"</t>
  </si>
  <si>
    <t>PLANCHUELA ACERO 1020 3/8" X 3" - LARGO 6 M - 50 CHAPAS</t>
  </si>
  <si>
    <t>PLANCHUELA ACERO C45 3/8" X 3" - LARGO 6 M - 10 C/U</t>
  </si>
  <si>
    <t>CHAPA ACERO INOXIDABLE 304 2,5MM - 7 CHAPAS DE 1.20 X 3 M = 3.60 M2</t>
  </si>
  <si>
    <t>CHAPA ACERO 1020 1/4" DE 1.5 X 6 M - 35 CHAPAS</t>
  </si>
  <si>
    <t>CHAPA ACERO C 45 3/8" DE 1.5 X 6 M - 20 CHAPAS</t>
  </si>
  <si>
    <t>CHAPA ACERO C 45 3/8" - MEDIDAS: 1.5 M X 6 M LARGO - 5 CHAPAS</t>
  </si>
  <si>
    <t>CHAPA ACERO 1020 1/8" (3MM) DE 1.5 X 6 M - 5 CHAPAS</t>
  </si>
  <si>
    <t>CHAPA ACERO 1020 1/8" (3MM) - 1.5 X 6 M LARGO - 2 CHAPAS</t>
  </si>
  <si>
    <t>ACERO C 45 REDONDO 1" (25 MM) - 6 M LARGO</t>
  </si>
  <si>
    <t>ACERO C 45 DE 35MM - 2 TRAMOS DE 2.5 M C/U</t>
  </si>
  <si>
    <t>ACERO C 45 2" (50 MM) - 6 M LARGO</t>
  </si>
  <si>
    <t>ACERO C 45 DE 3" - 2 M LARGO</t>
  </si>
  <si>
    <t>ACERO C 45 DE 1 1/2" - 6 M LARGO</t>
  </si>
  <si>
    <t>ACERO C 45 DE 3/4" - 6 M LARGO</t>
  </si>
  <si>
    <t>ACERO INOXIDABLE 12 MM X 6 M LARGO - 2 VARILLAS LISAS</t>
  </si>
  <si>
    <t>NO COMPLETAR ESTA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</si>
</sst>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6"/>
      <color rgb="FFFFFF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0" xfId="0" applyFont="1"/>
    <xf numFmtId="0" fontId="0" fillId="0" borderId="14" xfId="0" applyBorder="1"/>
    <xf numFmtId="4" fontId="0" fillId="0" borderId="1" xfId="0" applyNumberFormat="1" applyBorder="1"/>
    <xf numFmtId="0" fontId="1" fillId="4" borderId="10" xfId="0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3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4" borderId="21" xfId="0" applyFont="1" applyFill="1" applyBorder="1" applyAlignment="1"/>
    <xf numFmtId="4" fontId="0" fillId="0" borderId="2" xfId="0" applyNumberFormat="1" applyBorder="1" applyAlignment="1">
      <alignment horizontal="center"/>
    </xf>
    <xf numFmtId="4" fontId="0" fillId="0" borderId="4" xfId="0" applyNumberFormat="1" applyBorder="1"/>
    <xf numFmtId="4" fontId="0" fillId="0" borderId="24" xfId="0" applyNumberFormat="1" applyBorder="1"/>
    <xf numFmtId="3" fontId="7" fillId="0" borderId="1" xfId="0" applyNumberFormat="1" applyFont="1" applyBorder="1" applyAlignment="1">
      <alignment horizontal="center"/>
    </xf>
    <xf numFmtId="49" fontId="0" fillId="0" borderId="4" xfId="0" applyNumberFormat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top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4" fontId="0" fillId="0" borderId="33" xfId="0" applyNumberFormat="1" applyBorder="1"/>
    <xf numFmtId="3" fontId="1" fillId="0" borderId="2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2" fillId="0" borderId="2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2" borderId="3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9" fillId="5" borderId="0" xfId="0" applyFont="1" applyFill="1" applyAlignment="1">
      <alignment horizontal="center" vertical="center" wrapText="1"/>
    </xf>
    <xf numFmtId="4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104777</xdr:colOff>
      <xdr:row>0</xdr:row>
      <xdr:rowOff>171450</xdr:rowOff>
    </xdr:from>
    <xdr:to>
      <xdr:col>3</xdr:col>
      <xdr:colOff>1166426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2</xdr:col>
      <xdr:colOff>1164309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4C72F7-EE94-4D09-904D-B02AF898B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7" y="171450"/>
          <a:ext cx="225227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0</xdr:col>
      <xdr:colOff>2047875</xdr:colOff>
      <xdr:row>3</xdr:row>
      <xdr:rowOff>154076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2047875" cy="61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958"/>
  <sheetViews>
    <sheetView showGridLines="0" tabSelected="1" zoomScale="90" zoomScaleNormal="90" workbookViewId="0">
      <selection activeCell="D41" sqref="D41:E41"/>
    </sheetView>
  </sheetViews>
  <sheetFormatPr baseColWidth="10" defaultRowHeight="15" x14ac:dyDescent="0.25"/>
  <cols>
    <col min="2" max="2" width="7.7109375" customWidth="1"/>
    <col min="3" max="3" width="10.140625" bestFit="1" customWidth="1"/>
    <col min="4" max="4" width="20.42578125" customWidth="1"/>
    <col min="5" max="5" width="55.5703125" style="2" customWidth="1"/>
    <col min="6" max="6" width="15.140625" customWidth="1"/>
    <col min="7" max="8" width="10.7109375" customWidth="1"/>
    <col min="9" max="9" width="16" customWidth="1"/>
    <col min="10" max="10" width="16.140625" customWidth="1"/>
    <col min="11" max="11" width="23.7109375" customWidth="1"/>
    <col min="12" max="13" width="10.7109375" hidden="1" customWidth="1"/>
    <col min="14" max="14" width="10.7109375" customWidth="1"/>
    <col min="15" max="16" width="12.85546875" customWidth="1"/>
    <col min="17" max="17" width="10.85546875" customWidth="1"/>
    <col min="18" max="20" width="15.85546875" customWidth="1"/>
    <col min="21" max="21" width="34.42578125" style="3" customWidth="1"/>
  </cols>
  <sheetData>
    <row r="2" spans="2:21" ht="15" customHeight="1" x14ac:dyDescent="0.25">
      <c r="E2" s="47" t="s">
        <v>45</v>
      </c>
      <c r="F2" s="47"/>
      <c r="G2" s="47"/>
      <c r="H2" s="47"/>
      <c r="I2" s="47"/>
      <c r="J2" s="47"/>
      <c r="K2" s="47"/>
      <c r="L2" s="47"/>
      <c r="M2" s="47"/>
    </row>
    <row r="3" spans="2:21" ht="15" customHeight="1" x14ac:dyDescent="0.25">
      <c r="E3" s="47"/>
      <c r="F3" s="47"/>
      <c r="G3" s="47"/>
      <c r="H3" s="47"/>
      <c r="I3" s="47"/>
      <c r="J3" s="47"/>
      <c r="K3" s="47"/>
      <c r="L3" s="47"/>
      <c r="M3" s="47"/>
    </row>
    <row r="4" spans="2:21" ht="15" customHeight="1" x14ac:dyDescent="0.25">
      <c r="E4" s="47"/>
      <c r="F4" s="47"/>
      <c r="G4" s="47"/>
      <c r="H4" s="47"/>
      <c r="I4" s="47"/>
      <c r="J4" s="47"/>
      <c r="K4" s="47"/>
      <c r="L4" s="47"/>
      <c r="M4" s="47"/>
    </row>
    <row r="6" spans="2:21" ht="29.25" customHeight="1" x14ac:dyDescent="0.25">
      <c r="B6" s="23" t="s">
        <v>37</v>
      </c>
      <c r="C6" s="23"/>
      <c r="D6" s="23"/>
      <c r="E6" s="23"/>
      <c r="F6" s="23"/>
      <c r="G6" s="23"/>
      <c r="H6" s="23"/>
      <c r="I6" s="23"/>
      <c r="J6" s="23"/>
      <c r="K6" s="22"/>
      <c r="L6" s="22"/>
      <c r="M6" s="22"/>
    </row>
    <row r="7" spans="2:21" ht="15.75" thickBot="1" x14ac:dyDescent="0.3"/>
    <row r="8" spans="2:21" ht="18" customHeight="1" x14ac:dyDescent="0.25">
      <c r="B8" s="52"/>
      <c r="C8" s="53"/>
      <c r="D8" s="53"/>
      <c r="E8" s="53"/>
      <c r="F8" s="54"/>
      <c r="R8" s="3"/>
      <c r="S8" s="3"/>
      <c r="T8" s="3"/>
      <c r="U8" s="4"/>
    </row>
    <row r="9" spans="2:21" ht="18" customHeight="1" thickBot="1" x14ac:dyDescent="0.3">
      <c r="B9" s="50" t="s">
        <v>0</v>
      </c>
      <c r="C9" s="65"/>
      <c r="D9" s="51"/>
      <c r="E9" s="48"/>
      <c r="F9" s="49"/>
      <c r="N9" s="1"/>
      <c r="O9" s="1"/>
      <c r="P9" s="1"/>
      <c r="R9" s="3"/>
      <c r="S9" s="3"/>
      <c r="T9" s="3"/>
      <c r="U9" s="4"/>
    </row>
    <row r="10" spans="2:21" ht="18" customHeight="1" thickBot="1" x14ac:dyDescent="0.3">
      <c r="R10" s="3"/>
      <c r="S10" s="3"/>
      <c r="T10" s="3"/>
      <c r="U10" s="4"/>
    </row>
    <row r="11" spans="2:21" ht="18" customHeight="1" x14ac:dyDescent="0.25">
      <c r="B11" s="30" t="s">
        <v>29</v>
      </c>
      <c r="C11" s="66" t="s">
        <v>46</v>
      </c>
      <c r="D11" s="55" t="s">
        <v>30</v>
      </c>
      <c r="E11" s="56"/>
      <c r="F11" s="31" t="s">
        <v>34</v>
      </c>
      <c r="G11" s="31" t="s">
        <v>31</v>
      </c>
      <c r="H11" s="31" t="s">
        <v>15</v>
      </c>
      <c r="I11" s="37" t="s">
        <v>38</v>
      </c>
      <c r="J11" s="37" t="s">
        <v>39</v>
      </c>
      <c r="K11" s="35" t="s">
        <v>24</v>
      </c>
      <c r="L11" s="24"/>
      <c r="M11" s="24"/>
    </row>
    <row r="12" spans="2:21" ht="18" customHeight="1" x14ac:dyDescent="0.25">
      <c r="B12" s="32"/>
      <c r="C12" s="67"/>
      <c r="D12" s="45"/>
      <c r="E12" s="46"/>
      <c r="F12" s="33" t="s">
        <v>44</v>
      </c>
      <c r="G12" s="33"/>
      <c r="H12" s="33"/>
      <c r="I12" s="38"/>
      <c r="J12" s="36"/>
      <c r="K12" s="34"/>
      <c r="L12" s="14"/>
      <c r="M12" s="14"/>
    </row>
    <row r="13" spans="2:21" ht="22.5" customHeight="1" x14ac:dyDescent="0.25">
      <c r="B13" s="20">
        <v>1</v>
      </c>
      <c r="C13" s="68">
        <v>17020004</v>
      </c>
      <c r="D13" s="71" t="s">
        <v>47</v>
      </c>
      <c r="E13" s="71"/>
      <c r="F13" s="68">
        <v>9</v>
      </c>
      <c r="G13" s="68" t="s">
        <v>48</v>
      </c>
      <c r="H13" s="69" t="s">
        <v>40</v>
      </c>
      <c r="I13" s="19"/>
      <c r="J13" s="43">
        <f>+I13*F13</f>
        <v>0</v>
      </c>
      <c r="K13" s="26"/>
      <c r="L13" s="25"/>
      <c r="M13" s="13"/>
    </row>
    <row r="14" spans="2:21" ht="22.5" customHeight="1" x14ac:dyDescent="0.25">
      <c r="B14" s="39">
        <v>2</v>
      </c>
      <c r="C14" s="68">
        <v>17020006</v>
      </c>
      <c r="D14" s="71" t="s">
        <v>49</v>
      </c>
      <c r="E14" s="71"/>
      <c r="F14" s="68">
        <v>36</v>
      </c>
      <c r="G14" s="68" t="s">
        <v>48</v>
      </c>
      <c r="H14" s="69" t="s">
        <v>40</v>
      </c>
      <c r="I14" s="40"/>
      <c r="J14" s="43">
        <f t="shared" ref="J14:J41" si="0">+I14*F14</f>
        <v>0</v>
      </c>
      <c r="K14" s="41"/>
      <c r="L14" s="25"/>
      <c r="M14" s="13"/>
    </row>
    <row r="15" spans="2:21" ht="22.5" customHeight="1" x14ac:dyDescent="0.25">
      <c r="B15" s="20">
        <v>3</v>
      </c>
      <c r="C15" s="68">
        <v>17020006</v>
      </c>
      <c r="D15" s="71" t="s">
        <v>50</v>
      </c>
      <c r="E15" s="71"/>
      <c r="F15" s="68">
        <v>225</v>
      </c>
      <c r="G15" s="68" t="s">
        <v>48</v>
      </c>
      <c r="H15" s="69" t="s">
        <v>40</v>
      </c>
      <c r="I15" s="40"/>
      <c r="J15" s="43">
        <f t="shared" si="0"/>
        <v>0</v>
      </c>
      <c r="K15" s="41"/>
      <c r="L15" s="25"/>
      <c r="M15" s="13"/>
    </row>
    <row r="16" spans="2:21" ht="22.5" customHeight="1" x14ac:dyDescent="0.25">
      <c r="B16" s="39">
        <v>4</v>
      </c>
      <c r="C16" s="68">
        <v>17020008</v>
      </c>
      <c r="D16" s="71" t="s">
        <v>51</v>
      </c>
      <c r="E16" s="71"/>
      <c r="F16" s="68">
        <v>225</v>
      </c>
      <c r="G16" s="68" t="s">
        <v>48</v>
      </c>
      <c r="H16" s="69" t="s">
        <v>40</v>
      </c>
      <c r="I16" s="40"/>
      <c r="J16" s="43">
        <f t="shared" si="0"/>
        <v>0</v>
      </c>
      <c r="K16" s="41"/>
      <c r="L16" s="25"/>
      <c r="M16" s="13"/>
    </row>
    <row r="17" spans="2:13" ht="22.5" customHeight="1" x14ac:dyDescent="0.25">
      <c r="B17" s="20">
        <v>5</v>
      </c>
      <c r="C17" s="68">
        <v>17030001</v>
      </c>
      <c r="D17" s="71" t="s">
        <v>52</v>
      </c>
      <c r="E17" s="71"/>
      <c r="F17" s="68">
        <v>24</v>
      </c>
      <c r="G17" s="68" t="s">
        <v>53</v>
      </c>
      <c r="H17" s="69" t="s">
        <v>40</v>
      </c>
      <c r="I17" s="40"/>
      <c r="J17" s="43">
        <f t="shared" si="0"/>
        <v>0</v>
      </c>
      <c r="K17" s="41"/>
      <c r="L17" s="25"/>
      <c r="M17" s="13"/>
    </row>
    <row r="18" spans="2:13" ht="22.5" customHeight="1" x14ac:dyDescent="0.25">
      <c r="B18" s="39">
        <v>6</v>
      </c>
      <c r="C18" s="68">
        <v>17030002</v>
      </c>
      <c r="D18" s="71" t="s">
        <v>54</v>
      </c>
      <c r="E18" s="71"/>
      <c r="F18" s="68">
        <v>4</v>
      </c>
      <c r="G18" s="68" t="s">
        <v>53</v>
      </c>
      <c r="H18" s="69" t="s">
        <v>40</v>
      </c>
      <c r="I18" s="40"/>
      <c r="J18" s="43">
        <f t="shared" si="0"/>
        <v>0</v>
      </c>
      <c r="K18" s="41"/>
      <c r="L18" s="25"/>
      <c r="M18" s="13"/>
    </row>
    <row r="19" spans="2:13" ht="22.5" customHeight="1" x14ac:dyDescent="0.25">
      <c r="B19" s="20">
        <v>7</v>
      </c>
      <c r="C19" s="68">
        <v>17030004</v>
      </c>
      <c r="D19" s="71" t="s">
        <v>55</v>
      </c>
      <c r="E19" s="71"/>
      <c r="F19" s="68">
        <v>36</v>
      </c>
      <c r="G19" s="68" t="s">
        <v>53</v>
      </c>
      <c r="H19" s="69" t="s">
        <v>40</v>
      </c>
      <c r="I19" s="40"/>
      <c r="J19" s="43">
        <f t="shared" si="0"/>
        <v>0</v>
      </c>
      <c r="K19" s="41"/>
      <c r="L19" s="25"/>
      <c r="M19" s="13"/>
    </row>
    <row r="20" spans="2:13" ht="22.5" customHeight="1" x14ac:dyDescent="0.25">
      <c r="B20" s="39">
        <v>8</v>
      </c>
      <c r="C20" s="68">
        <v>17030005</v>
      </c>
      <c r="D20" s="71" t="s">
        <v>56</v>
      </c>
      <c r="E20" s="71"/>
      <c r="F20" s="68">
        <v>24</v>
      </c>
      <c r="G20" s="68" t="s">
        <v>53</v>
      </c>
      <c r="H20" s="69" t="s">
        <v>40</v>
      </c>
      <c r="I20" s="40"/>
      <c r="J20" s="43">
        <f t="shared" si="0"/>
        <v>0</v>
      </c>
      <c r="K20" s="41"/>
      <c r="L20" s="25"/>
      <c r="M20" s="13"/>
    </row>
    <row r="21" spans="2:13" ht="22.5" customHeight="1" x14ac:dyDescent="0.25">
      <c r="B21" s="20">
        <v>9</v>
      </c>
      <c r="C21" s="68">
        <v>17040022</v>
      </c>
      <c r="D21" s="71" t="s">
        <v>57</v>
      </c>
      <c r="E21" s="71"/>
      <c r="F21" s="68">
        <v>12</v>
      </c>
      <c r="G21" s="68" t="s">
        <v>53</v>
      </c>
      <c r="H21" s="69" t="s">
        <v>40</v>
      </c>
      <c r="I21" s="40"/>
      <c r="J21" s="43">
        <f t="shared" si="0"/>
        <v>0</v>
      </c>
      <c r="K21" s="41"/>
      <c r="L21" s="25"/>
      <c r="M21" s="13"/>
    </row>
    <row r="22" spans="2:13" ht="22.5" customHeight="1" x14ac:dyDescent="0.25">
      <c r="B22" s="39">
        <v>10</v>
      </c>
      <c r="C22" s="68">
        <v>17040045</v>
      </c>
      <c r="D22" s="71" t="s">
        <v>58</v>
      </c>
      <c r="E22" s="71"/>
      <c r="F22" s="68">
        <v>24</v>
      </c>
      <c r="G22" s="68" t="s">
        <v>53</v>
      </c>
      <c r="H22" s="69" t="s">
        <v>40</v>
      </c>
      <c r="I22" s="40"/>
      <c r="J22" s="43">
        <f t="shared" si="0"/>
        <v>0</v>
      </c>
      <c r="K22" s="41"/>
      <c r="L22" s="25"/>
      <c r="M22" s="13"/>
    </row>
    <row r="23" spans="2:13" ht="22.5" customHeight="1" x14ac:dyDescent="0.25">
      <c r="B23" s="20">
        <v>11</v>
      </c>
      <c r="C23" s="68">
        <v>17050037</v>
      </c>
      <c r="D23" s="71" t="s">
        <v>59</v>
      </c>
      <c r="E23" s="71"/>
      <c r="F23" s="68">
        <v>6</v>
      </c>
      <c r="G23" s="68" t="s">
        <v>53</v>
      </c>
      <c r="H23" s="69" t="s">
        <v>40</v>
      </c>
      <c r="I23" s="40"/>
      <c r="J23" s="43">
        <f t="shared" si="0"/>
        <v>0</v>
      </c>
      <c r="K23" s="41"/>
      <c r="L23" s="25"/>
      <c r="M23" s="13"/>
    </row>
    <row r="24" spans="2:13" ht="22.5" customHeight="1" x14ac:dyDescent="0.25">
      <c r="B24" s="39">
        <v>12</v>
      </c>
      <c r="C24" s="68">
        <v>17050047</v>
      </c>
      <c r="D24" s="71" t="s">
        <v>60</v>
      </c>
      <c r="E24" s="71"/>
      <c r="F24" s="68">
        <v>24</v>
      </c>
      <c r="G24" s="68" t="s">
        <v>53</v>
      </c>
      <c r="H24" s="69" t="s">
        <v>40</v>
      </c>
      <c r="I24" s="40"/>
      <c r="J24" s="43">
        <f t="shared" si="0"/>
        <v>0</v>
      </c>
      <c r="K24" s="41"/>
      <c r="L24" s="25"/>
      <c r="M24" s="13"/>
    </row>
    <row r="25" spans="2:13" ht="22.5" customHeight="1" x14ac:dyDescent="0.25">
      <c r="B25" s="20">
        <v>13</v>
      </c>
      <c r="C25" s="68">
        <v>17050047</v>
      </c>
      <c r="D25" s="71" t="s">
        <v>60</v>
      </c>
      <c r="E25" s="71"/>
      <c r="F25" s="68">
        <v>24</v>
      </c>
      <c r="G25" s="68" t="s">
        <v>53</v>
      </c>
      <c r="H25" s="69" t="s">
        <v>40</v>
      </c>
      <c r="I25" s="40"/>
      <c r="J25" s="43">
        <f t="shared" si="0"/>
        <v>0</v>
      </c>
      <c r="K25" s="41"/>
      <c r="L25" s="25"/>
      <c r="M25" s="13"/>
    </row>
    <row r="26" spans="2:13" ht="22.5" customHeight="1" x14ac:dyDescent="0.25">
      <c r="B26" s="39">
        <v>14</v>
      </c>
      <c r="C26" s="68">
        <v>17050059</v>
      </c>
      <c r="D26" s="71" t="s">
        <v>61</v>
      </c>
      <c r="E26" s="71"/>
      <c r="F26" s="68">
        <v>24</v>
      </c>
      <c r="G26" s="68" t="s">
        <v>53</v>
      </c>
      <c r="H26" s="69" t="s">
        <v>40</v>
      </c>
      <c r="I26" s="40"/>
      <c r="J26" s="43">
        <f t="shared" si="0"/>
        <v>0</v>
      </c>
      <c r="K26" s="41"/>
      <c r="L26" s="16"/>
      <c r="M26" s="15"/>
    </row>
    <row r="27" spans="2:13" ht="22.5" customHeight="1" x14ac:dyDescent="0.25">
      <c r="B27" s="39">
        <v>15</v>
      </c>
      <c r="C27" s="68">
        <v>17050073</v>
      </c>
      <c r="D27" s="71" t="s">
        <v>62</v>
      </c>
      <c r="E27" s="71"/>
      <c r="F27" s="68">
        <v>300</v>
      </c>
      <c r="G27" s="68" t="s">
        <v>53</v>
      </c>
      <c r="H27" s="69" t="s">
        <v>40</v>
      </c>
      <c r="I27" s="40"/>
      <c r="J27" s="43">
        <f t="shared" si="0"/>
        <v>0</v>
      </c>
      <c r="K27" s="41"/>
      <c r="L27" s="16"/>
      <c r="M27" s="15"/>
    </row>
    <row r="28" spans="2:13" ht="22.5" customHeight="1" x14ac:dyDescent="0.25">
      <c r="B28" s="20">
        <v>16</v>
      </c>
      <c r="C28" s="68">
        <v>17050073</v>
      </c>
      <c r="D28" s="71" t="s">
        <v>63</v>
      </c>
      <c r="E28" s="71"/>
      <c r="F28" s="68">
        <v>60</v>
      </c>
      <c r="G28" s="68" t="s">
        <v>53</v>
      </c>
      <c r="H28" s="69" t="s">
        <v>40</v>
      </c>
      <c r="I28" s="40"/>
      <c r="J28" s="43">
        <f t="shared" si="0"/>
        <v>0</v>
      </c>
      <c r="K28" s="41"/>
      <c r="L28" s="16"/>
      <c r="M28" s="15"/>
    </row>
    <row r="29" spans="2:13" ht="22.5" customHeight="1" x14ac:dyDescent="0.25">
      <c r="B29" s="39">
        <v>17</v>
      </c>
      <c r="C29" s="68">
        <v>17060013</v>
      </c>
      <c r="D29" s="71" t="s">
        <v>64</v>
      </c>
      <c r="E29" s="71"/>
      <c r="F29" s="68">
        <v>25.2</v>
      </c>
      <c r="G29" s="68" t="s">
        <v>48</v>
      </c>
      <c r="H29" s="69" t="s">
        <v>40</v>
      </c>
      <c r="I29" s="40"/>
      <c r="J29" s="43">
        <f t="shared" si="0"/>
        <v>0</v>
      </c>
      <c r="K29" s="41"/>
      <c r="L29" s="16"/>
      <c r="M29" s="15"/>
    </row>
    <row r="30" spans="2:13" ht="22.5" customHeight="1" x14ac:dyDescent="0.25">
      <c r="B30" s="39">
        <v>18</v>
      </c>
      <c r="C30" s="68">
        <v>17060016</v>
      </c>
      <c r="D30" s="71" t="s">
        <v>65</v>
      </c>
      <c r="E30" s="71"/>
      <c r="F30" s="68">
        <v>315</v>
      </c>
      <c r="G30" s="68" t="s">
        <v>48</v>
      </c>
      <c r="H30" s="69" t="s">
        <v>40</v>
      </c>
      <c r="I30" s="40"/>
      <c r="J30" s="43">
        <f t="shared" si="0"/>
        <v>0</v>
      </c>
      <c r="K30" s="41"/>
      <c r="L30" s="16"/>
      <c r="M30" s="15"/>
    </row>
    <row r="31" spans="2:13" ht="22.5" customHeight="1" x14ac:dyDescent="0.25">
      <c r="B31" s="20">
        <v>19</v>
      </c>
      <c r="C31" s="68">
        <v>17060019</v>
      </c>
      <c r="D31" s="71" t="s">
        <v>66</v>
      </c>
      <c r="E31" s="71"/>
      <c r="F31" s="68">
        <v>180</v>
      </c>
      <c r="G31" s="68" t="s">
        <v>48</v>
      </c>
      <c r="H31" s="69" t="s">
        <v>40</v>
      </c>
      <c r="I31" s="40"/>
      <c r="J31" s="43">
        <f t="shared" si="0"/>
        <v>0</v>
      </c>
      <c r="K31" s="41"/>
      <c r="L31" s="16"/>
      <c r="M31" s="15"/>
    </row>
    <row r="32" spans="2:13" ht="22.5" customHeight="1" x14ac:dyDescent="0.25">
      <c r="B32" s="39">
        <v>20</v>
      </c>
      <c r="C32" s="68">
        <v>17060019</v>
      </c>
      <c r="D32" s="71" t="s">
        <v>67</v>
      </c>
      <c r="E32" s="71"/>
      <c r="F32" s="68">
        <v>45</v>
      </c>
      <c r="G32" s="68" t="s">
        <v>48</v>
      </c>
      <c r="H32" s="69" t="s">
        <v>40</v>
      </c>
      <c r="I32" s="40"/>
      <c r="J32" s="43">
        <f t="shared" si="0"/>
        <v>0</v>
      </c>
      <c r="K32" s="41"/>
      <c r="L32" s="16"/>
      <c r="M32" s="15"/>
    </row>
    <row r="33" spans="2:21" ht="22.5" customHeight="1" x14ac:dyDescent="0.25">
      <c r="B33" s="39">
        <v>21</v>
      </c>
      <c r="C33" s="68">
        <v>17060030</v>
      </c>
      <c r="D33" s="71" t="s">
        <v>68</v>
      </c>
      <c r="E33" s="71"/>
      <c r="F33" s="68">
        <v>45</v>
      </c>
      <c r="G33" s="68" t="s">
        <v>48</v>
      </c>
      <c r="H33" s="69" t="s">
        <v>40</v>
      </c>
      <c r="I33" s="40"/>
      <c r="J33" s="43">
        <f t="shared" si="0"/>
        <v>0</v>
      </c>
      <c r="K33" s="41"/>
      <c r="L33" s="16"/>
      <c r="M33" s="15"/>
    </row>
    <row r="34" spans="2:21" ht="22.5" customHeight="1" x14ac:dyDescent="0.25">
      <c r="B34" s="20">
        <v>22</v>
      </c>
      <c r="C34" s="68">
        <v>17060030</v>
      </c>
      <c r="D34" s="71" t="s">
        <v>69</v>
      </c>
      <c r="E34" s="71"/>
      <c r="F34" s="68">
        <v>18</v>
      </c>
      <c r="G34" s="68" t="s">
        <v>48</v>
      </c>
      <c r="H34" s="69" t="s">
        <v>40</v>
      </c>
      <c r="I34" s="40"/>
      <c r="J34" s="43">
        <f t="shared" si="0"/>
        <v>0</v>
      </c>
      <c r="K34" s="41"/>
      <c r="L34" s="16"/>
      <c r="M34" s="15"/>
    </row>
    <row r="35" spans="2:21" ht="22.5" customHeight="1" x14ac:dyDescent="0.25">
      <c r="B35" s="39">
        <v>23</v>
      </c>
      <c r="C35" s="68">
        <v>30010001</v>
      </c>
      <c r="D35" s="71" t="s">
        <v>70</v>
      </c>
      <c r="E35" s="71"/>
      <c r="F35" s="68">
        <v>12</v>
      </c>
      <c r="G35" s="68" t="s">
        <v>53</v>
      </c>
      <c r="H35" s="69" t="s">
        <v>40</v>
      </c>
      <c r="I35" s="40"/>
      <c r="J35" s="43">
        <f t="shared" si="0"/>
        <v>0</v>
      </c>
      <c r="K35" s="41"/>
      <c r="L35" s="16"/>
      <c r="M35" s="15"/>
    </row>
    <row r="36" spans="2:21" ht="22.5" customHeight="1" x14ac:dyDescent="0.25">
      <c r="B36" s="39">
        <v>24</v>
      </c>
      <c r="C36" s="68">
        <v>30010006</v>
      </c>
      <c r="D36" s="71" t="s">
        <v>71</v>
      </c>
      <c r="E36" s="71"/>
      <c r="F36" s="68">
        <v>5</v>
      </c>
      <c r="G36" s="68" t="s">
        <v>53</v>
      </c>
      <c r="H36" s="69" t="s">
        <v>40</v>
      </c>
      <c r="I36" s="40"/>
      <c r="J36" s="43">
        <f t="shared" si="0"/>
        <v>0</v>
      </c>
      <c r="K36" s="41"/>
      <c r="L36" s="16"/>
      <c r="M36" s="15"/>
    </row>
    <row r="37" spans="2:21" ht="22.5" customHeight="1" x14ac:dyDescent="0.25">
      <c r="B37" s="20">
        <v>25</v>
      </c>
      <c r="C37" s="68">
        <v>30010007</v>
      </c>
      <c r="D37" s="71" t="s">
        <v>72</v>
      </c>
      <c r="E37" s="71"/>
      <c r="F37" s="68">
        <v>12</v>
      </c>
      <c r="G37" s="68" t="s">
        <v>53</v>
      </c>
      <c r="H37" s="69" t="s">
        <v>40</v>
      </c>
      <c r="I37" s="40"/>
      <c r="J37" s="43">
        <f t="shared" si="0"/>
        <v>0</v>
      </c>
      <c r="K37" s="41"/>
      <c r="L37" s="16"/>
      <c r="M37" s="15"/>
    </row>
    <row r="38" spans="2:21" ht="22.5" customHeight="1" x14ac:dyDescent="0.25">
      <c r="B38" s="39">
        <v>26</v>
      </c>
      <c r="C38" s="68">
        <v>30010015</v>
      </c>
      <c r="D38" s="71" t="s">
        <v>73</v>
      </c>
      <c r="E38" s="71"/>
      <c r="F38" s="68">
        <v>2</v>
      </c>
      <c r="G38" s="68" t="s">
        <v>53</v>
      </c>
      <c r="H38" s="69" t="s">
        <v>40</v>
      </c>
      <c r="I38" s="40"/>
      <c r="J38" s="43">
        <f t="shared" si="0"/>
        <v>0</v>
      </c>
      <c r="K38" s="41"/>
      <c r="L38" s="16"/>
      <c r="M38" s="15"/>
    </row>
    <row r="39" spans="2:21" ht="22.5" customHeight="1" x14ac:dyDescent="0.25">
      <c r="B39" s="39">
        <v>27</v>
      </c>
      <c r="C39" s="68">
        <v>30010016</v>
      </c>
      <c r="D39" s="71" t="s">
        <v>74</v>
      </c>
      <c r="E39" s="71"/>
      <c r="F39" s="68">
        <v>12</v>
      </c>
      <c r="G39" s="68" t="s">
        <v>53</v>
      </c>
      <c r="H39" s="69" t="s">
        <v>40</v>
      </c>
      <c r="I39" s="40"/>
      <c r="J39" s="43">
        <f t="shared" si="0"/>
        <v>0</v>
      </c>
      <c r="K39" s="41"/>
      <c r="L39" s="16"/>
      <c r="M39" s="15"/>
    </row>
    <row r="40" spans="2:21" ht="22.5" customHeight="1" x14ac:dyDescent="0.25">
      <c r="B40" s="20">
        <v>28</v>
      </c>
      <c r="C40" s="68">
        <v>30010042</v>
      </c>
      <c r="D40" s="71" t="s">
        <v>75</v>
      </c>
      <c r="E40" s="71"/>
      <c r="F40" s="68">
        <v>12</v>
      </c>
      <c r="G40" s="68" t="s">
        <v>53</v>
      </c>
      <c r="H40" s="69" t="s">
        <v>40</v>
      </c>
      <c r="I40" s="40"/>
      <c r="J40" s="43">
        <f t="shared" si="0"/>
        <v>0</v>
      </c>
      <c r="K40" s="41"/>
      <c r="L40" s="16"/>
      <c r="M40" s="15"/>
    </row>
    <row r="41" spans="2:21" ht="22.5" customHeight="1" thickBot="1" x14ac:dyDescent="0.3">
      <c r="B41" s="21">
        <v>29</v>
      </c>
      <c r="C41" s="72">
        <v>30040015</v>
      </c>
      <c r="D41" s="73" t="s">
        <v>76</v>
      </c>
      <c r="E41" s="73"/>
      <c r="F41" s="72">
        <v>12</v>
      </c>
      <c r="G41" s="72" t="s">
        <v>53</v>
      </c>
      <c r="H41" s="70" t="s">
        <v>40</v>
      </c>
      <c r="I41" s="42"/>
      <c r="J41" s="44">
        <f t="shared" si="0"/>
        <v>0</v>
      </c>
      <c r="K41" s="27"/>
      <c r="L41" s="16"/>
      <c r="M41" s="15"/>
    </row>
    <row r="42" spans="2:21" ht="18" customHeight="1" x14ac:dyDescent="0.25">
      <c r="E42"/>
      <c r="U42"/>
    </row>
    <row r="43" spans="2:21" ht="18" customHeight="1" x14ac:dyDescent="0.25">
      <c r="E43"/>
      <c r="U43"/>
    </row>
    <row r="44" spans="2:21" ht="18" customHeight="1" x14ac:dyDescent="0.25">
      <c r="E44"/>
      <c r="U44"/>
    </row>
    <row r="45" spans="2:21" ht="18" customHeight="1" x14ac:dyDescent="0.25">
      <c r="E45"/>
      <c r="U45"/>
    </row>
    <row r="46" spans="2:21" ht="18" customHeight="1" x14ac:dyDescent="0.25">
      <c r="E46"/>
      <c r="U46"/>
    </row>
    <row r="47" spans="2:21" ht="18" customHeight="1" x14ac:dyDescent="0.25">
      <c r="E47"/>
      <c r="U47"/>
    </row>
    <row r="48" spans="2:21" ht="18" customHeight="1" x14ac:dyDescent="0.25">
      <c r="E48"/>
      <c r="U48"/>
    </row>
    <row r="49" spans="5:21" ht="18" customHeight="1" x14ac:dyDescent="0.25">
      <c r="E49"/>
      <c r="U49"/>
    </row>
    <row r="50" spans="5:21" ht="18" customHeight="1" x14ac:dyDescent="0.25">
      <c r="E50"/>
      <c r="U50"/>
    </row>
    <row r="51" spans="5:21" ht="18" customHeight="1" x14ac:dyDescent="0.25">
      <c r="E51"/>
      <c r="U51"/>
    </row>
    <row r="52" spans="5:21" ht="18" customHeight="1" x14ac:dyDescent="0.25">
      <c r="E52"/>
      <c r="U52"/>
    </row>
    <row r="53" spans="5:21" ht="18" customHeight="1" x14ac:dyDescent="0.25">
      <c r="E53"/>
      <c r="U53"/>
    </row>
    <row r="54" spans="5:21" ht="18" customHeight="1" x14ac:dyDescent="0.25">
      <c r="E54"/>
      <c r="U54"/>
    </row>
    <row r="55" spans="5:21" ht="18" customHeight="1" x14ac:dyDescent="0.25">
      <c r="E55"/>
      <c r="U55"/>
    </row>
    <row r="56" spans="5:21" ht="18" customHeight="1" x14ac:dyDescent="0.25">
      <c r="E56"/>
      <c r="U56"/>
    </row>
    <row r="57" spans="5:21" ht="18" customHeight="1" x14ac:dyDescent="0.25">
      <c r="E57"/>
      <c r="U57"/>
    </row>
    <row r="58" spans="5:21" ht="18" customHeight="1" x14ac:dyDescent="0.25">
      <c r="E58"/>
      <c r="U58"/>
    </row>
    <row r="59" spans="5:21" ht="18" customHeight="1" x14ac:dyDescent="0.25">
      <c r="E59"/>
      <c r="U59"/>
    </row>
    <row r="60" spans="5:21" ht="18" customHeight="1" x14ac:dyDescent="0.25">
      <c r="E60"/>
      <c r="U60"/>
    </row>
    <row r="61" spans="5:21" ht="18" customHeight="1" x14ac:dyDescent="0.25">
      <c r="E61"/>
      <c r="U61"/>
    </row>
    <row r="62" spans="5:21" ht="18" customHeight="1" x14ac:dyDescent="0.25">
      <c r="E62"/>
      <c r="U62"/>
    </row>
    <row r="63" spans="5:21" ht="18" customHeight="1" x14ac:dyDescent="0.25">
      <c r="E63"/>
      <c r="U63"/>
    </row>
    <row r="64" spans="5:21" ht="18" customHeight="1" x14ac:dyDescent="0.25">
      <c r="E64"/>
      <c r="U64"/>
    </row>
    <row r="65" spans="5:21" ht="18" customHeight="1" x14ac:dyDescent="0.25">
      <c r="E65"/>
      <c r="U65"/>
    </row>
    <row r="66" spans="5:21" ht="18" customHeight="1" x14ac:dyDescent="0.25">
      <c r="E66"/>
      <c r="U66"/>
    </row>
    <row r="67" spans="5:21" ht="18" customHeight="1" x14ac:dyDescent="0.25">
      <c r="E67"/>
      <c r="U67"/>
    </row>
    <row r="68" spans="5:21" ht="18" customHeight="1" x14ac:dyDescent="0.25">
      <c r="E68"/>
      <c r="U68"/>
    </row>
    <row r="69" spans="5:21" ht="18" customHeight="1" x14ac:dyDescent="0.25">
      <c r="E69"/>
      <c r="U69"/>
    </row>
    <row r="70" spans="5:21" ht="18" customHeight="1" x14ac:dyDescent="0.25">
      <c r="E70"/>
      <c r="U70"/>
    </row>
    <row r="71" spans="5:21" ht="18" customHeight="1" x14ac:dyDescent="0.25">
      <c r="E71"/>
      <c r="U71"/>
    </row>
    <row r="72" spans="5:21" ht="18" customHeight="1" x14ac:dyDescent="0.25">
      <c r="E72"/>
      <c r="U72"/>
    </row>
    <row r="73" spans="5:21" ht="18" customHeight="1" x14ac:dyDescent="0.25">
      <c r="E73"/>
      <c r="U73"/>
    </row>
    <row r="74" spans="5:21" ht="18" customHeight="1" x14ac:dyDescent="0.25">
      <c r="E74"/>
      <c r="U74"/>
    </row>
    <row r="75" spans="5:21" ht="18" customHeight="1" x14ac:dyDescent="0.25">
      <c r="E75"/>
      <c r="U75"/>
    </row>
    <row r="76" spans="5:21" ht="18" customHeight="1" x14ac:dyDescent="0.25">
      <c r="E76"/>
      <c r="U76"/>
    </row>
    <row r="77" spans="5:21" ht="18" customHeight="1" x14ac:dyDescent="0.25">
      <c r="E77"/>
      <c r="U77"/>
    </row>
    <row r="78" spans="5:21" ht="18" customHeight="1" x14ac:dyDescent="0.25">
      <c r="E78"/>
      <c r="U78"/>
    </row>
    <row r="79" spans="5:21" ht="18" customHeight="1" x14ac:dyDescent="0.25">
      <c r="E79"/>
      <c r="U79"/>
    </row>
    <row r="80" spans="5:21" ht="18" customHeight="1" x14ac:dyDescent="0.25">
      <c r="E80"/>
      <c r="U80"/>
    </row>
    <row r="81" spans="5:21" ht="18" customHeight="1" x14ac:dyDescent="0.25">
      <c r="E81"/>
      <c r="U81"/>
    </row>
    <row r="82" spans="5:21" ht="18" customHeight="1" x14ac:dyDescent="0.25">
      <c r="E82"/>
      <c r="U82"/>
    </row>
    <row r="83" spans="5:21" ht="18" customHeight="1" x14ac:dyDescent="0.25">
      <c r="E83"/>
      <c r="U83"/>
    </row>
    <row r="84" spans="5:21" ht="18" customHeight="1" x14ac:dyDescent="0.25">
      <c r="E84"/>
      <c r="U84"/>
    </row>
    <row r="85" spans="5:21" ht="18" customHeight="1" x14ac:dyDescent="0.25">
      <c r="E85"/>
      <c r="U85"/>
    </row>
    <row r="86" spans="5:21" ht="18" customHeight="1" x14ac:dyDescent="0.25">
      <c r="E86"/>
      <c r="U86"/>
    </row>
    <row r="87" spans="5:21" ht="18" customHeight="1" x14ac:dyDescent="0.25">
      <c r="E87"/>
      <c r="U87"/>
    </row>
    <row r="88" spans="5:21" ht="18" customHeight="1" x14ac:dyDescent="0.25">
      <c r="E88"/>
      <c r="U88"/>
    </row>
    <row r="89" spans="5:21" ht="18" customHeight="1" x14ac:dyDescent="0.25">
      <c r="E89"/>
      <c r="U89"/>
    </row>
    <row r="90" spans="5:21" ht="18" customHeight="1" x14ac:dyDescent="0.25">
      <c r="E90"/>
      <c r="U90"/>
    </row>
    <row r="91" spans="5:21" ht="18" customHeight="1" x14ac:dyDescent="0.25">
      <c r="E91"/>
      <c r="U91"/>
    </row>
    <row r="92" spans="5:21" ht="18" customHeight="1" x14ac:dyDescent="0.25">
      <c r="E92"/>
      <c r="U92"/>
    </row>
    <row r="93" spans="5:21" ht="18" customHeight="1" x14ac:dyDescent="0.25">
      <c r="E93"/>
      <c r="U93"/>
    </row>
    <row r="94" spans="5:21" ht="18" customHeight="1" x14ac:dyDescent="0.25">
      <c r="E94"/>
      <c r="U94"/>
    </row>
    <row r="95" spans="5:21" ht="18" customHeight="1" x14ac:dyDescent="0.25">
      <c r="E95"/>
      <c r="U95"/>
    </row>
    <row r="96" spans="5:21" ht="18" customHeight="1" x14ac:dyDescent="0.25">
      <c r="E96"/>
      <c r="U96"/>
    </row>
    <row r="97" spans="5:21" ht="18" customHeight="1" x14ac:dyDescent="0.25">
      <c r="E97"/>
      <c r="U97"/>
    </row>
    <row r="98" spans="5:21" ht="18" customHeight="1" x14ac:dyDescent="0.25">
      <c r="E98"/>
      <c r="U98"/>
    </row>
    <row r="99" spans="5:21" ht="18" customHeight="1" x14ac:dyDescent="0.25">
      <c r="E99"/>
      <c r="U99"/>
    </row>
    <row r="100" spans="5:21" ht="18" customHeight="1" x14ac:dyDescent="0.25">
      <c r="E100"/>
      <c r="U100"/>
    </row>
    <row r="101" spans="5:21" ht="18" customHeight="1" x14ac:dyDescent="0.25">
      <c r="E101"/>
      <c r="U101"/>
    </row>
    <row r="102" spans="5:21" ht="18" customHeight="1" x14ac:dyDescent="0.25">
      <c r="E102"/>
      <c r="U102"/>
    </row>
    <row r="103" spans="5:21" ht="18" customHeight="1" x14ac:dyDescent="0.25">
      <c r="E103"/>
      <c r="U103"/>
    </row>
    <row r="104" spans="5:21" ht="18" customHeight="1" x14ac:dyDescent="0.25">
      <c r="E104"/>
      <c r="U104"/>
    </row>
    <row r="105" spans="5:21" ht="18" customHeight="1" x14ac:dyDescent="0.25">
      <c r="E105"/>
      <c r="U105"/>
    </row>
    <row r="106" spans="5:21" ht="18" customHeight="1" x14ac:dyDescent="0.25">
      <c r="E106"/>
      <c r="U106"/>
    </row>
    <row r="107" spans="5:21" ht="18" customHeight="1" x14ac:dyDescent="0.25">
      <c r="E107"/>
      <c r="U107"/>
    </row>
    <row r="108" spans="5:21" ht="18" customHeight="1" x14ac:dyDescent="0.25">
      <c r="E108"/>
      <c r="U108"/>
    </row>
    <row r="109" spans="5:21" ht="18" customHeight="1" x14ac:dyDescent="0.25">
      <c r="E109"/>
      <c r="U109"/>
    </row>
    <row r="110" spans="5:21" ht="18" customHeight="1" x14ac:dyDescent="0.25">
      <c r="E110"/>
      <c r="U110"/>
    </row>
    <row r="111" spans="5:21" ht="18" customHeight="1" x14ac:dyDescent="0.25">
      <c r="E111"/>
      <c r="U111"/>
    </row>
    <row r="112" spans="5:21" ht="18" customHeight="1" x14ac:dyDescent="0.25">
      <c r="E112"/>
      <c r="U112"/>
    </row>
    <row r="113" spans="5:21" ht="18" customHeight="1" x14ac:dyDescent="0.25">
      <c r="E113"/>
      <c r="U113"/>
    </row>
    <row r="114" spans="5:21" ht="18" customHeight="1" x14ac:dyDescent="0.25">
      <c r="E114"/>
      <c r="U114"/>
    </row>
    <row r="115" spans="5:21" ht="18" customHeight="1" x14ac:dyDescent="0.25">
      <c r="E115"/>
      <c r="U115"/>
    </row>
    <row r="116" spans="5:21" ht="18" customHeight="1" x14ac:dyDescent="0.25">
      <c r="E116"/>
      <c r="U116"/>
    </row>
    <row r="117" spans="5:21" ht="18" customHeight="1" x14ac:dyDescent="0.25">
      <c r="E117"/>
      <c r="U117"/>
    </row>
    <row r="118" spans="5:21" ht="18" customHeight="1" x14ac:dyDescent="0.25">
      <c r="E118"/>
      <c r="U118"/>
    </row>
    <row r="119" spans="5:21" ht="18" customHeight="1" x14ac:dyDescent="0.25">
      <c r="E119"/>
      <c r="U119"/>
    </row>
    <row r="120" spans="5:21" ht="18" customHeight="1" x14ac:dyDescent="0.25">
      <c r="E120"/>
      <c r="U120"/>
    </row>
    <row r="121" spans="5:21" ht="18" customHeight="1" x14ac:dyDescent="0.25">
      <c r="E121"/>
      <c r="U121"/>
    </row>
    <row r="122" spans="5:21" ht="18" customHeight="1" x14ac:dyDescent="0.25">
      <c r="E122"/>
      <c r="U122"/>
    </row>
    <row r="123" spans="5:21" ht="18" customHeight="1" x14ac:dyDescent="0.25">
      <c r="E123"/>
      <c r="U123"/>
    </row>
    <row r="124" spans="5:21" ht="18" customHeight="1" x14ac:dyDescent="0.25">
      <c r="E124"/>
      <c r="U124"/>
    </row>
    <row r="125" spans="5:21" ht="18" customHeight="1" x14ac:dyDescent="0.25">
      <c r="E125"/>
      <c r="U125"/>
    </row>
    <row r="126" spans="5:21" ht="18" customHeight="1" x14ac:dyDescent="0.25">
      <c r="E126"/>
      <c r="U126"/>
    </row>
    <row r="127" spans="5:21" ht="18" customHeight="1" x14ac:dyDescent="0.25">
      <c r="E127"/>
      <c r="U127"/>
    </row>
    <row r="128" spans="5:21" ht="18" customHeight="1" x14ac:dyDescent="0.25">
      <c r="E128"/>
      <c r="U128"/>
    </row>
    <row r="129" spans="5:21" ht="18" customHeight="1" x14ac:dyDescent="0.25">
      <c r="E129"/>
      <c r="U129"/>
    </row>
    <row r="130" spans="5:21" ht="18" customHeight="1" x14ac:dyDescent="0.25">
      <c r="E130"/>
      <c r="U130"/>
    </row>
    <row r="131" spans="5:21" ht="18" customHeight="1" x14ac:dyDescent="0.25">
      <c r="E131"/>
      <c r="U131"/>
    </row>
    <row r="132" spans="5:21" ht="18" customHeight="1" x14ac:dyDescent="0.25">
      <c r="E132"/>
      <c r="U132"/>
    </row>
    <row r="133" spans="5:21" ht="18" customHeight="1" x14ac:dyDescent="0.25">
      <c r="E133"/>
      <c r="U133"/>
    </row>
    <row r="134" spans="5:21" ht="18" customHeight="1" x14ac:dyDescent="0.25">
      <c r="E134"/>
      <c r="U134"/>
    </row>
    <row r="135" spans="5:21" ht="18" customHeight="1" x14ac:dyDescent="0.25">
      <c r="E135"/>
      <c r="U135"/>
    </row>
    <row r="136" spans="5:21" ht="18" customHeight="1" x14ac:dyDescent="0.25">
      <c r="E136"/>
      <c r="U136"/>
    </row>
    <row r="137" spans="5:21" ht="18" customHeight="1" x14ac:dyDescent="0.25">
      <c r="E137"/>
      <c r="U137"/>
    </row>
    <row r="138" spans="5:21" ht="18" customHeight="1" x14ac:dyDescent="0.25">
      <c r="E138"/>
      <c r="U138"/>
    </row>
    <row r="139" spans="5:21" ht="18" customHeight="1" x14ac:dyDescent="0.25">
      <c r="E139"/>
      <c r="U139"/>
    </row>
    <row r="140" spans="5:21" ht="18" customHeight="1" x14ac:dyDescent="0.25">
      <c r="E140"/>
      <c r="U140"/>
    </row>
    <row r="141" spans="5:21" ht="18" customHeight="1" x14ac:dyDescent="0.25">
      <c r="E141"/>
      <c r="U141"/>
    </row>
    <row r="142" spans="5:21" ht="18" customHeight="1" x14ac:dyDescent="0.25">
      <c r="E142"/>
      <c r="U142"/>
    </row>
    <row r="143" spans="5:21" ht="18" customHeight="1" x14ac:dyDescent="0.25">
      <c r="E143"/>
      <c r="U143"/>
    </row>
    <row r="144" spans="5:21" ht="18" customHeight="1" x14ac:dyDescent="0.25">
      <c r="E144"/>
      <c r="U144"/>
    </row>
    <row r="145" spans="5:21" ht="18" customHeight="1" x14ac:dyDescent="0.25">
      <c r="E145"/>
      <c r="U145"/>
    </row>
    <row r="146" spans="5:21" ht="18" customHeight="1" x14ac:dyDescent="0.25">
      <c r="E146"/>
      <c r="U146"/>
    </row>
    <row r="147" spans="5:21" ht="18" customHeight="1" x14ac:dyDescent="0.25">
      <c r="E147"/>
      <c r="U147"/>
    </row>
    <row r="148" spans="5:21" ht="18" customHeight="1" x14ac:dyDescent="0.25">
      <c r="E148"/>
      <c r="U148"/>
    </row>
    <row r="149" spans="5:21" ht="18" customHeight="1" x14ac:dyDescent="0.25">
      <c r="E149"/>
      <c r="U149"/>
    </row>
    <row r="150" spans="5:21" ht="18" customHeight="1" x14ac:dyDescent="0.25">
      <c r="E150"/>
      <c r="U150"/>
    </row>
    <row r="151" spans="5:21" ht="18" customHeight="1" x14ac:dyDescent="0.25">
      <c r="E151"/>
      <c r="U151"/>
    </row>
    <row r="152" spans="5:21" ht="18" customHeight="1" x14ac:dyDescent="0.25">
      <c r="E152"/>
      <c r="U152"/>
    </row>
    <row r="153" spans="5:21" ht="18" customHeight="1" x14ac:dyDescent="0.25">
      <c r="E153"/>
      <c r="U153"/>
    </row>
    <row r="154" spans="5:21" ht="18" customHeight="1" x14ac:dyDescent="0.25">
      <c r="E154"/>
      <c r="U154"/>
    </row>
    <row r="155" spans="5:21" ht="18" customHeight="1" x14ac:dyDescent="0.25">
      <c r="E155"/>
      <c r="U155"/>
    </row>
    <row r="156" spans="5:21" ht="18" customHeight="1" x14ac:dyDescent="0.25">
      <c r="E156"/>
      <c r="U156"/>
    </row>
    <row r="157" spans="5:21" ht="18" customHeight="1" x14ac:dyDescent="0.25">
      <c r="E157"/>
      <c r="U157"/>
    </row>
    <row r="158" spans="5:21" ht="18" customHeight="1" x14ac:dyDescent="0.25">
      <c r="E158"/>
      <c r="U158"/>
    </row>
    <row r="159" spans="5:21" ht="18" customHeight="1" x14ac:dyDescent="0.25">
      <c r="E159"/>
      <c r="U159"/>
    </row>
    <row r="160" spans="5:21" ht="18" customHeight="1" x14ac:dyDescent="0.25">
      <c r="E160"/>
      <c r="U160"/>
    </row>
    <row r="161" spans="5:21" ht="18" customHeight="1" x14ac:dyDescent="0.25">
      <c r="E161"/>
      <c r="U161"/>
    </row>
    <row r="162" spans="5:21" ht="18" customHeight="1" x14ac:dyDescent="0.25">
      <c r="E162"/>
      <c r="U162"/>
    </row>
    <row r="163" spans="5:21" ht="18" customHeight="1" x14ac:dyDescent="0.25">
      <c r="E163"/>
      <c r="U163"/>
    </row>
    <row r="164" spans="5:21" ht="18" customHeight="1" x14ac:dyDescent="0.25">
      <c r="E164"/>
      <c r="U164"/>
    </row>
    <row r="165" spans="5:21" ht="18" customHeight="1" x14ac:dyDescent="0.25">
      <c r="E165"/>
      <c r="U165"/>
    </row>
    <row r="166" spans="5:21" ht="18" customHeight="1" x14ac:dyDescent="0.25">
      <c r="E166"/>
      <c r="U166"/>
    </row>
    <row r="167" spans="5:21" ht="18" customHeight="1" x14ac:dyDescent="0.25">
      <c r="E167"/>
      <c r="U167"/>
    </row>
    <row r="168" spans="5:21" ht="18" customHeight="1" x14ac:dyDescent="0.25">
      <c r="E168"/>
      <c r="U168"/>
    </row>
    <row r="169" spans="5:21" ht="18" customHeight="1" x14ac:dyDescent="0.25">
      <c r="E169"/>
      <c r="U169"/>
    </row>
    <row r="170" spans="5:21" ht="18" customHeight="1" x14ac:dyDescent="0.25">
      <c r="E170"/>
      <c r="U170"/>
    </row>
    <row r="171" spans="5:21" ht="18" customHeight="1" x14ac:dyDescent="0.25">
      <c r="E171"/>
      <c r="U171"/>
    </row>
    <row r="172" spans="5:21" ht="18" customHeight="1" x14ac:dyDescent="0.25">
      <c r="E172"/>
      <c r="U172"/>
    </row>
    <row r="173" spans="5:21" ht="18" customHeight="1" x14ac:dyDescent="0.25">
      <c r="E173"/>
      <c r="U173"/>
    </row>
    <row r="174" spans="5:21" ht="18" customHeight="1" x14ac:dyDescent="0.25">
      <c r="E174"/>
      <c r="U174"/>
    </row>
    <row r="175" spans="5:21" ht="18" customHeight="1" x14ac:dyDescent="0.25">
      <c r="E175"/>
      <c r="U175"/>
    </row>
    <row r="176" spans="5:21" ht="18" customHeight="1" x14ac:dyDescent="0.25">
      <c r="E176"/>
      <c r="U176"/>
    </row>
    <row r="177" spans="5:21" ht="18" customHeight="1" x14ac:dyDescent="0.25">
      <c r="E177"/>
      <c r="U177"/>
    </row>
    <row r="178" spans="5:21" ht="18" customHeight="1" x14ac:dyDescent="0.25">
      <c r="E178"/>
      <c r="U178"/>
    </row>
    <row r="179" spans="5:21" ht="18" customHeight="1" x14ac:dyDescent="0.25">
      <c r="E179"/>
      <c r="U179"/>
    </row>
    <row r="180" spans="5:21" ht="18" customHeight="1" x14ac:dyDescent="0.25">
      <c r="E180"/>
      <c r="U180"/>
    </row>
    <row r="181" spans="5:21" ht="18" customHeight="1" x14ac:dyDescent="0.25">
      <c r="E181"/>
      <c r="U181"/>
    </row>
    <row r="182" spans="5:21" ht="18" customHeight="1" x14ac:dyDescent="0.25">
      <c r="E182"/>
      <c r="U182"/>
    </row>
    <row r="183" spans="5:21" ht="18" customHeight="1" x14ac:dyDescent="0.25">
      <c r="E183"/>
      <c r="U183"/>
    </row>
    <row r="184" spans="5:21" ht="18" customHeight="1" x14ac:dyDescent="0.25">
      <c r="E184"/>
      <c r="U184"/>
    </row>
    <row r="185" spans="5:21" ht="18" customHeight="1" x14ac:dyDescent="0.25">
      <c r="E185"/>
      <c r="U185"/>
    </row>
    <row r="186" spans="5:21" ht="18" customHeight="1" x14ac:dyDescent="0.25">
      <c r="E186"/>
      <c r="U186"/>
    </row>
    <row r="187" spans="5:21" ht="18" customHeight="1" x14ac:dyDescent="0.25">
      <c r="E187"/>
      <c r="U187"/>
    </row>
    <row r="188" spans="5:21" ht="18" customHeight="1" x14ac:dyDescent="0.25">
      <c r="E188"/>
      <c r="U188"/>
    </row>
    <row r="189" spans="5:21" ht="18" customHeight="1" x14ac:dyDescent="0.25">
      <c r="E189"/>
      <c r="U189"/>
    </row>
    <row r="190" spans="5:21" ht="18" customHeight="1" x14ac:dyDescent="0.25">
      <c r="E190"/>
      <c r="U190"/>
    </row>
    <row r="191" spans="5:21" ht="18" customHeight="1" x14ac:dyDescent="0.25">
      <c r="E191"/>
      <c r="U191"/>
    </row>
    <row r="192" spans="5:21" ht="18" customHeight="1" x14ac:dyDescent="0.25">
      <c r="E192"/>
      <c r="U192"/>
    </row>
    <row r="193" spans="5:21" ht="18" customHeight="1" x14ac:dyDescent="0.25">
      <c r="E193"/>
      <c r="U193"/>
    </row>
    <row r="194" spans="5:21" ht="18" customHeight="1" x14ac:dyDescent="0.25">
      <c r="E194"/>
      <c r="U194"/>
    </row>
    <row r="195" spans="5:21" ht="18" customHeight="1" x14ac:dyDescent="0.25">
      <c r="E195"/>
      <c r="U195"/>
    </row>
    <row r="196" spans="5:21" ht="18" customHeight="1" x14ac:dyDescent="0.25">
      <c r="E196"/>
      <c r="U196"/>
    </row>
    <row r="197" spans="5:21" ht="18" customHeight="1" x14ac:dyDescent="0.25">
      <c r="E197"/>
      <c r="U197"/>
    </row>
    <row r="198" spans="5:21" ht="18" customHeight="1" x14ac:dyDescent="0.25">
      <c r="E198"/>
      <c r="U198"/>
    </row>
    <row r="199" spans="5:21" ht="18" customHeight="1" x14ac:dyDescent="0.25">
      <c r="E199"/>
      <c r="U199"/>
    </row>
    <row r="200" spans="5:21" ht="18" customHeight="1" x14ac:dyDescent="0.25">
      <c r="E200"/>
      <c r="U200"/>
    </row>
    <row r="201" spans="5:21" ht="18" customHeight="1" x14ac:dyDescent="0.25">
      <c r="E201"/>
      <c r="U201"/>
    </row>
    <row r="202" spans="5:21" ht="18" customHeight="1" x14ac:dyDescent="0.25">
      <c r="E202"/>
      <c r="U202"/>
    </row>
    <row r="203" spans="5:21" ht="18" customHeight="1" x14ac:dyDescent="0.25">
      <c r="E203"/>
      <c r="U203"/>
    </row>
    <row r="204" spans="5:21" ht="18" customHeight="1" x14ac:dyDescent="0.25">
      <c r="E204"/>
      <c r="U204"/>
    </row>
    <row r="205" spans="5:21" ht="18" customHeight="1" x14ac:dyDescent="0.25">
      <c r="E205"/>
      <c r="U205"/>
    </row>
    <row r="206" spans="5:21" ht="18" customHeight="1" x14ac:dyDescent="0.25">
      <c r="E206"/>
      <c r="U206"/>
    </row>
    <row r="207" spans="5:21" ht="18" customHeight="1" x14ac:dyDescent="0.25">
      <c r="E207"/>
      <c r="U207"/>
    </row>
    <row r="208" spans="5:21" ht="18" customHeight="1" x14ac:dyDescent="0.25">
      <c r="E208"/>
      <c r="U208"/>
    </row>
    <row r="209" spans="5:21" ht="18" customHeight="1" x14ac:dyDescent="0.25">
      <c r="E209"/>
      <c r="U209"/>
    </row>
    <row r="210" spans="5:21" ht="18" customHeight="1" x14ac:dyDescent="0.25">
      <c r="E210"/>
      <c r="U210"/>
    </row>
    <row r="211" spans="5:21" ht="18" customHeight="1" x14ac:dyDescent="0.25">
      <c r="E211"/>
      <c r="U211"/>
    </row>
    <row r="212" spans="5:21" ht="18" customHeight="1" x14ac:dyDescent="0.25">
      <c r="E212"/>
      <c r="U212"/>
    </row>
    <row r="213" spans="5:21" ht="18" customHeight="1" x14ac:dyDescent="0.25">
      <c r="E213"/>
      <c r="U213"/>
    </row>
    <row r="214" spans="5:21" ht="18" customHeight="1" x14ac:dyDescent="0.25">
      <c r="E214"/>
      <c r="U214"/>
    </row>
    <row r="215" spans="5:21" ht="18" customHeight="1" x14ac:dyDescent="0.25">
      <c r="E215"/>
      <c r="U215"/>
    </row>
    <row r="216" spans="5:21" ht="18" customHeight="1" x14ac:dyDescent="0.25">
      <c r="E216"/>
      <c r="U216"/>
    </row>
    <row r="217" spans="5:21" ht="18" customHeight="1" x14ac:dyDescent="0.25">
      <c r="E217"/>
      <c r="U217"/>
    </row>
    <row r="218" spans="5:21" ht="18" customHeight="1" x14ac:dyDescent="0.25">
      <c r="E218"/>
      <c r="U218"/>
    </row>
    <row r="219" spans="5:21" ht="18" customHeight="1" x14ac:dyDescent="0.25">
      <c r="E219"/>
      <c r="U219"/>
    </row>
    <row r="220" spans="5:21" ht="18" customHeight="1" x14ac:dyDescent="0.25">
      <c r="E220"/>
      <c r="U220"/>
    </row>
    <row r="221" spans="5:21" ht="18" customHeight="1" x14ac:dyDescent="0.25">
      <c r="E221"/>
      <c r="U221"/>
    </row>
    <row r="222" spans="5:21" ht="18" customHeight="1" x14ac:dyDescent="0.25">
      <c r="E222"/>
      <c r="U222"/>
    </row>
    <row r="223" spans="5:21" ht="18" customHeight="1" x14ac:dyDescent="0.25">
      <c r="E223"/>
      <c r="U223"/>
    </row>
    <row r="224" spans="5:21" ht="18" customHeight="1" x14ac:dyDescent="0.25">
      <c r="E224"/>
      <c r="U224"/>
    </row>
    <row r="225" spans="5:21" ht="18" customHeight="1" x14ac:dyDescent="0.25">
      <c r="E225"/>
      <c r="U225"/>
    </row>
    <row r="226" spans="5:21" ht="18" customHeight="1" x14ac:dyDescent="0.25">
      <c r="E226"/>
      <c r="U226"/>
    </row>
    <row r="227" spans="5:21" ht="18" customHeight="1" x14ac:dyDescent="0.25">
      <c r="E227"/>
      <c r="U227"/>
    </row>
    <row r="228" spans="5:21" ht="18" customHeight="1" x14ac:dyDescent="0.25">
      <c r="E228"/>
      <c r="U228"/>
    </row>
    <row r="229" spans="5:21" ht="18" customHeight="1" x14ac:dyDescent="0.25">
      <c r="E229"/>
      <c r="U229"/>
    </row>
    <row r="230" spans="5:21" ht="18" customHeight="1" x14ac:dyDescent="0.25">
      <c r="E230"/>
      <c r="U230"/>
    </row>
    <row r="231" spans="5:21" ht="18" customHeight="1" x14ac:dyDescent="0.25">
      <c r="E231"/>
      <c r="U231"/>
    </row>
    <row r="232" spans="5:21" ht="18" customHeight="1" x14ac:dyDescent="0.25">
      <c r="E232"/>
      <c r="U232"/>
    </row>
    <row r="233" spans="5:21" ht="18" customHeight="1" x14ac:dyDescent="0.25">
      <c r="E233"/>
      <c r="U233"/>
    </row>
    <row r="234" spans="5:21" ht="18" customHeight="1" x14ac:dyDescent="0.25">
      <c r="E234"/>
      <c r="U234"/>
    </row>
    <row r="235" spans="5:21" ht="18" customHeight="1" x14ac:dyDescent="0.25">
      <c r="E235"/>
      <c r="U235"/>
    </row>
    <row r="236" spans="5:21" ht="18" customHeight="1" x14ac:dyDescent="0.25">
      <c r="E236"/>
      <c r="U236"/>
    </row>
    <row r="237" spans="5:21" ht="18" customHeight="1" x14ac:dyDescent="0.25">
      <c r="E237"/>
      <c r="U237"/>
    </row>
    <row r="238" spans="5:21" ht="18" customHeight="1" x14ac:dyDescent="0.25">
      <c r="E238"/>
      <c r="U238"/>
    </row>
    <row r="239" spans="5:21" ht="18" customHeight="1" x14ac:dyDescent="0.25">
      <c r="E239"/>
      <c r="U239"/>
    </row>
    <row r="240" spans="5:21" ht="18" customHeight="1" x14ac:dyDescent="0.25">
      <c r="E240"/>
      <c r="U240"/>
    </row>
    <row r="241" spans="5:21" ht="18" customHeight="1" x14ac:dyDescent="0.25">
      <c r="E241"/>
      <c r="U241"/>
    </row>
    <row r="242" spans="5:21" ht="18" customHeight="1" x14ac:dyDescent="0.25">
      <c r="E242"/>
      <c r="U242"/>
    </row>
    <row r="243" spans="5:21" ht="18" customHeight="1" x14ac:dyDescent="0.25">
      <c r="E243"/>
      <c r="U243"/>
    </row>
    <row r="244" spans="5:21" ht="18" customHeight="1" x14ac:dyDescent="0.25">
      <c r="E244"/>
      <c r="U244"/>
    </row>
    <row r="245" spans="5:21" ht="18" customHeight="1" x14ac:dyDescent="0.25">
      <c r="E245"/>
      <c r="U245"/>
    </row>
    <row r="246" spans="5:21" ht="18" customHeight="1" x14ac:dyDescent="0.25">
      <c r="E246"/>
      <c r="U246"/>
    </row>
    <row r="247" spans="5:21" ht="18" customHeight="1" x14ac:dyDescent="0.25">
      <c r="E247"/>
      <c r="U247"/>
    </row>
    <row r="248" spans="5:21" ht="18" customHeight="1" x14ac:dyDescent="0.25">
      <c r="E248"/>
      <c r="U248"/>
    </row>
    <row r="249" spans="5:21" ht="18" customHeight="1" x14ac:dyDescent="0.25">
      <c r="E249"/>
      <c r="U249"/>
    </row>
    <row r="250" spans="5:21" ht="18" customHeight="1" x14ac:dyDescent="0.25">
      <c r="E250"/>
      <c r="U250"/>
    </row>
    <row r="251" spans="5:21" ht="18" customHeight="1" x14ac:dyDescent="0.25">
      <c r="E251"/>
      <c r="U251"/>
    </row>
    <row r="252" spans="5:21" ht="18" customHeight="1" x14ac:dyDescent="0.25">
      <c r="E252"/>
      <c r="U252"/>
    </row>
    <row r="253" spans="5:21" ht="18" customHeight="1" x14ac:dyDescent="0.25">
      <c r="E253"/>
      <c r="U253"/>
    </row>
    <row r="254" spans="5:21" ht="18" customHeight="1" x14ac:dyDescent="0.25">
      <c r="E254"/>
      <c r="U254"/>
    </row>
    <row r="255" spans="5:21" ht="18" customHeight="1" x14ac:dyDescent="0.25">
      <c r="E255"/>
      <c r="U255"/>
    </row>
    <row r="256" spans="5:21" ht="18" customHeight="1" x14ac:dyDescent="0.25">
      <c r="E256"/>
      <c r="U256"/>
    </row>
    <row r="257" spans="5:21" ht="18" customHeight="1" x14ac:dyDescent="0.25">
      <c r="E257"/>
      <c r="U257"/>
    </row>
    <row r="258" spans="5:21" ht="18" customHeight="1" x14ac:dyDescent="0.25">
      <c r="E258"/>
      <c r="U258"/>
    </row>
    <row r="259" spans="5:21" ht="18" customHeight="1" x14ac:dyDescent="0.25">
      <c r="E259"/>
      <c r="U259"/>
    </row>
    <row r="260" spans="5:21" ht="18" customHeight="1" x14ac:dyDescent="0.25">
      <c r="E260"/>
      <c r="U260"/>
    </row>
    <row r="261" spans="5:21" ht="18" customHeight="1" x14ac:dyDescent="0.25">
      <c r="E261"/>
      <c r="U261"/>
    </row>
    <row r="262" spans="5:21" ht="18" customHeight="1" x14ac:dyDescent="0.25">
      <c r="E262"/>
      <c r="U262"/>
    </row>
    <row r="263" spans="5:21" ht="18" customHeight="1" x14ac:dyDescent="0.25">
      <c r="E263"/>
      <c r="U263"/>
    </row>
    <row r="264" spans="5:21" ht="18" customHeight="1" x14ac:dyDescent="0.25">
      <c r="E264"/>
      <c r="U264"/>
    </row>
    <row r="265" spans="5:21" ht="18" customHeight="1" x14ac:dyDescent="0.25">
      <c r="E265"/>
      <c r="U265"/>
    </row>
    <row r="266" spans="5:21" ht="18" customHeight="1" x14ac:dyDescent="0.25">
      <c r="E266"/>
      <c r="U266"/>
    </row>
    <row r="267" spans="5:21" ht="18" customHeight="1" x14ac:dyDescent="0.25">
      <c r="E267"/>
      <c r="U267"/>
    </row>
    <row r="268" spans="5:21" ht="18" customHeight="1" x14ac:dyDescent="0.25">
      <c r="E268"/>
      <c r="U268"/>
    </row>
    <row r="269" spans="5:21" ht="18" customHeight="1" x14ac:dyDescent="0.25">
      <c r="E269"/>
      <c r="U269"/>
    </row>
    <row r="270" spans="5:21" ht="18" customHeight="1" x14ac:dyDescent="0.25">
      <c r="E270"/>
      <c r="U270"/>
    </row>
    <row r="271" spans="5:21" ht="18" customHeight="1" x14ac:dyDescent="0.25">
      <c r="E271"/>
      <c r="U271"/>
    </row>
    <row r="272" spans="5:21" ht="18" customHeight="1" x14ac:dyDescent="0.25">
      <c r="E272"/>
      <c r="U272"/>
    </row>
    <row r="273" spans="5:21" ht="18" customHeight="1" x14ac:dyDescent="0.25">
      <c r="E273"/>
      <c r="U273"/>
    </row>
    <row r="274" spans="5:21" ht="18" customHeight="1" x14ac:dyDescent="0.25">
      <c r="E274"/>
      <c r="U274"/>
    </row>
    <row r="275" spans="5:21" ht="18" customHeight="1" x14ac:dyDescent="0.25">
      <c r="E275"/>
      <c r="U275"/>
    </row>
    <row r="276" spans="5:21" ht="18" customHeight="1" x14ac:dyDescent="0.25">
      <c r="E276"/>
      <c r="U276"/>
    </row>
    <row r="277" spans="5:21" ht="18" customHeight="1" x14ac:dyDescent="0.25">
      <c r="E277"/>
      <c r="U277"/>
    </row>
    <row r="278" spans="5:21" ht="18" customHeight="1" x14ac:dyDescent="0.25">
      <c r="E278"/>
      <c r="U278"/>
    </row>
    <row r="279" spans="5:21" ht="18" customHeight="1" x14ac:dyDescent="0.25">
      <c r="E279"/>
      <c r="U279"/>
    </row>
    <row r="280" spans="5:21" ht="18" customHeight="1" x14ac:dyDescent="0.25">
      <c r="E280"/>
      <c r="U280"/>
    </row>
    <row r="281" spans="5:21" ht="18" customHeight="1" x14ac:dyDescent="0.25">
      <c r="E281"/>
      <c r="U281"/>
    </row>
    <row r="282" spans="5:21" ht="18" customHeight="1" x14ac:dyDescent="0.25">
      <c r="E282"/>
      <c r="U282"/>
    </row>
    <row r="283" spans="5:21" ht="18" customHeight="1" x14ac:dyDescent="0.25">
      <c r="E283"/>
      <c r="U283"/>
    </row>
    <row r="284" spans="5:21" ht="18" customHeight="1" x14ac:dyDescent="0.25">
      <c r="E284"/>
      <c r="U284"/>
    </row>
    <row r="285" spans="5:21" ht="18" customHeight="1" x14ac:dyDescent="0.25">
      <c r="E285"/>
      <c r="U285"/>
    </row>
    <row r="286" spans="5:21" ht="18" customHeight="1" x14ac:dyDescent="0.25">
      <c r="E286"/>
      <c r="U286"/>
    </row>
    <row r="287" spans="5:21" ht="18" customHeight="1" x14ac:dyDescent="0.25">
      <c r="E287"/>
      <c r="U287"/>
    </row>
    <row r="288" spans="5:21" ht="18" customHeight="1" x14ac:dyDescent="0.25">
      <c r="E288"/>
      <c r="U288"/>
    </row>
    <row r="289" spans="5:21" ht="18" customHeight="1" x14ac:dyDescent="0.25">
      <c r="E289"/>
      <c r="U289"/>
    </row>
    <row r="290" spans="5:21" ht="18" customHeight="1" x14ac:dyDescent="0.25">
      <c r="E290"/>
      <c r="U290"/>
    </row>
    <row r="291" spans="5:21" ht="18" customHeight="1" x14ac:dyDescent="0.25">
      <c r="E291"/>
      <c r="U291"/>
    </row>
    <row r="292" spans="5:21" ht="18" customHeight="1" x14ac:dyDescent="0.25">
      <c r="E292"/>
      <c r="U292"/>
    </row>
    <row r="293" spans="5:21" ht="18" customHeight="1" x14ac:dyDescent="0.25">
      <c r="E293"/>
      <c r="U293"/>
    </row>
    <row r="294" spans="5:21" ht="18" customHeight="1" x14ac:dyDescent="0.25">
      <c r="E294"/>
      <c r="U294"/>
    </row>
    <row r="295" spans="5:21" ht="18" customHeight="1" x14ac:dyDescent="0.25">
      <c r="E295"/>
      <c r="U295"/>
    </row>
    <row r="296" spans="5:21" ht="18" customHeight="1" x14ac:dyDescent="0.25">
      <c r="E296"/>
      <c r="U296"/>
    </row>
    <row r="297" spans="5:21" ht="18" customHeight="1" x14ac:dyDescent="0.25">
      <c r="E297"/>
      <c r="U297"/>
    </row>
    <row r="298" spans="5:21" ht="18" customHeight="1" x14ac:dyDescent="0.25">
      <c r="E298"/>
      <c r="U298"/>
    </row>
    <row r="299" spans="5:21" ht="18" customHeight="1" x14ac:dyDescent="0.25">
      <c r="E299"/>
      <c r="U299"/>
    </row>
    <row r="300" spans="5:21" ht="18" customHeight="1" x14ac:dyDescent="0.25">
      <c r="E300"/>
      <c r="U300"/>
    </row>
    <row r="301" spans="5:21" ht="18" customHeight="1" x14ac:dyDescent="0.25">
      <c r="E301"/>
      <c r="U301"/>
    </row>
    <row r="302" spans="5:21" ht="18" customHeight="1" x14ac:dyDescent="0.25">
      <c r="E302"/>
      <c r="U302"/>
    </row>
    <row r="303" spans="5:21" ht="18" customHeight="1" x14ac:dyDescent="0.25">
      <c r="E303"/>
      <c r="U303"/>
    </row>
    <row r="304" spans="5:21" ht="18" customHeight="1" x14ac:dyDescent="0.25">
      <c r="E304"/>
      <c r="U304"/>
    </row>
    <row r="305" spans="5:21" ht="18" customHeight="1" x14ac:dyDescent="0.25">
      <c r="E305"/>
      <c r="U305"/>
    </row>
    <row r="306" spans="5:21" ht="18" customHeight="1" x14ac:dyDescent="0.25">
      <c r="E306"/>
      <c r="U306"/>
    </row>
    <row r="307" spans="5:21" ht="18" customHeight="1" x14ac:dyDescent="0.25">
      <c r="E307"/>
      <c r="U307"/>
    </row>
    <row r="308" spans="5:21" ht="18" customHeight="1" x14ac:dyDescent="0.25">
      <c r="E308"/>
      <c r="U308"/>
    </row>
    <row r="309" spans="5:21" ht="18" customHeight="1" x14ac:dyDescent="0.25">
      <c r="E309"/>
      <c r="U309"/>
    </row>
    <row r="310" spans="5:21" ht="18" customHeight="1" x14ac:dyDescent="0.25">
      <c r="E310"/>
      <c r="U310"/>
    </row>
    <row r="311" spans="5:21" ht="18" customHeight="1" x14ac:dyDescent="0.25">
      <c r="E311"/>
      <c r="U311"/>
    </row>
    <row r="312" spans="5:21" ht="18" customHeight="1" x14ac:dyDescent="0.25">
      <c r="E312"/>
      <c r="U312"/>
    </row>
    <row r="313" spans="5:21" ht="18" customHeight="1" x14ac:dyDescent="0.25">
      <c r="E313"/>
      <c r="U313"/>
    </row>
    <row r="314" spans="5:21" ht="18" customHeight="1" x14ac:dyDescent="0.25">
      <c r="E314"/>
      <c r="U314"/>
    </row>
    <row r="315" spans="5:21" ht="18" customHeight="1" x14ac:dyDescent="0.25">
      <c r="E315"/>
      <c r="U315"/>
    </row>
    <row r="316" spans="5:21" ht="18" customHeight="1" x14ac:dyDescent="0.25">
      <c r="E316"/>
      <c r="U316"/>
    </row>
    <row r="317" spans="5:21" ht="18" customHeight="1" x14ac:dyDescent="0.25">
      <c r="E317"/>
      <c r="U317"/>
    </row>
    <row r="318" spans="5:21" ht="18" customHeight="1" x14ac:dyDescent="0.25">
      <c r="E318"/>
      <c r="U318"/>
    </row>
    <row r="319" spans="5:21" ht="18" customHeight="1" x14ac:dyDescent="0.25">
      <c r="E319"/>
      <c r="U319"/>
    </row>
    <row r="320" spans="5:21" ht="18" customHeight="1" x14ac:dyDescent="0.25">
      <c r="E320"/>
      <c r="U320"/>
    </row>
    <row r="321" spans="5:21" ht="18" customHeight="1" x14ac:dyDescent="0.25">
      <c r="E321"/>
      <c r="U321"/>
    </row>
    <row r="322" spans="5:21" ht="18" customHeight="1" x14ac:dyDescent="0.25">
      <c r="E322"/>
      <c r="U322"/>
    </row>
    <row r="323" spans="5:21" ht="18" customHeight="1" x14ac:dyDescent="0.25">
      <c r="E323"/>
      <c r="U323"/>
    </row>
    <row r="324" spans="5:21" ht="18" customHeight="1" x14ac:dyDescent="0.25">
      <c r="E324"/>
      <c r="U324"/>
    </row>
    <row r="325" spans="5:21" ht="18" customHeight="1" x14ac:dyDescent="0.25">
      <c r="E325"/>
      <c r="U325"/>
    </row>
    <row r="326" spans="5:21" ht="18" customHeight="1" x14ac:dyDescent="0.25">
      <c r="E326"/>
      <c r="U326"/>
    </row>
    <row r="327" spans="5:21" ht="18" customHeight="1" x14ac:dyDescent="0.25">
      <c r="E327"/>
      <c r="U327"/>
    </row>
    <row r="328" spans="5:21" ht="18" customHeight="1" x14ac:dyDescent="0.25">
      <c r="E328"/>
      <c r="U328"/>
    </row>
    <row r="329" spans="5:21" ht="18" customHeight="1" x14ac:dyDescent="0.25">
      <c r="E329"/>
      <c r="U329"/>
    </row>
    <row r="330" spans="5:21" ht="18" customHeight="1" x14ac:dyDescent="0.25">
      <c r="E330"/>
      <c r="U330"/>
    </row>
    <row r="331" spans="5:21" ht="18" customHeight="1" x14ac:dyDescent="0.25">
      <c r="E331"/>
      <c r="U331"/>
    </row>
    <row r="332" spans="5:21" ht="18" customHeight="1" x14ac:dyDescent="0.25">
      <c r="E332"/>
      <c r="U332"/>
    </row>
    <row r="333" spans="5:21" ht="18" customHeight="1" x14ac:dyDescent="0.25">
      <c r="E333"/>
      <c r="U333"/>
    </row>
    <row r="334" spans="5:21" ht="18" customHeight="1" x14ac:dyDescent="0.25">
      <c r="E334"/>
      <c r="U334"/>
    </row>
    <row r="335" spans="5:21" ht="18" customHeight="1" x14ac:dyDescent="0.25">
      <c r="E335"/>
      <c r="U335"/>
    </row>
    <row r="336" spans="5:21" ht="18" customHeight="1" x14ac:dyDescent="0.25">
      <c r="E336"/>
      <c r="U336"/>
    </row>
    <row r="337" spans="5:21" ht="18" customHeight="1" x14ac:dyDescent="0.25">
      <c r="E337"/>
      <c r="U337"/>
    </row>
    <row r="338" spans="5:21" ht="18" customHeight="1" x14ac:dyDescent="0.25">
      <c r="E338"/>
      <c r="U338"/>
    </row>
    <row r="339" spans="5:21" ht="18" customHeight="1" x14ac:dyDescent="0.25">
      <c r="E339"/>
      <c r="U339"/>
    </row>
    <row r="340" spans="5:21" ht="18" customHeight="1" x14ac:dyDescent="0.25">
      <c r="E340"/>
      <c r="U340"/>
    </row>
    <row r="341" spans="5:21" ht="18" customHeight="1" x14ac:dyDescent="0.25">
      <c r="E341"/>
      <c r="U341"/>
    </row>
    <row r="342" spans="5:21" ht="18" customHeight="1" x14ac:dyDescent="0.25">
      <c r="E342"/>
      <c r="U342"/>
    </row>
    <row r="343" spans="5:21" ht="18" customHeight="1" x14ac:dyDescent="0.25">
      <c r="E343"/>
      <c r="U343"/>
    </row>
    <row r="344" spans="5:21" ht="18" customHeight="1" x14ac:dyDescent="0.25">
      <c r="E344"/>
      <c r="U344"/>
    </row>
    <row r="345" spans="5:21" ht="18" customHeight="1" x14ac:dyDescent="0.25">
      <c r="E345"/>
      <c r="U345"/>
    </row>
    <row r="346" spans="5:21" ht="18" customHeight="1" x14ac:dyDescent="0.25">
      <c r="E346"/>
      <c r="U346"/>
    </row>
    <row r="347" spans="5:21" ht="18" customHeight="1" x14ac:dyDescent="0.25">
      <c r="E347"/>
      <c r="U347"/>
    </row>
    <row r="348" spans="5:21" ht="18" customHeight="1" x14ac:dyDescent="0.25">
      <c r="E348"/>
      <c r="U348"/>
    </row>
    <row r="349" spans="5:21" ht="18" customHeight="1" x14ac:dyDescent="0.25">
      <c r="E349"/>
      <c r="U349"/>
    </row>
    <row r="350" spans="5:21" ht="18" customHeight="1" x14ac:dyDescent="0.25">
      <c r="E350"/>
      <c r="U350"/>
    </row>
    <row r="351" spans="5:21" ht="18" customHeight="1" x14ac:dyDescent="0.25">
      <c r="E351"/>
      <c r="U351"/>
    </row>
    <row r="352" spans="5:21" ht="18" customHeight="1" x14ac:dyDescent="0.25">
      <c r="E352"/>
      <c r="U352"/>
    </row>
    <row r="353" spans="5:21" ht="18" customHeight="1" x14ac:dyDescent="0.25">
      <c r="E353"/>
      <c r="U353"/>
    </row>
    <row r="354" spans="5:21" ht="18" customHeight="1" x14ac:dyDescent="0.25">
      <c r="E354"/>
      <c r="U354"/>
    </row>
    <row r="355" spans="5:21" ht="18" customHeight="1" x14ac:dyDescent="0.25">
      <c r="E355"/>
      <c r="U355"/>
    </row>
    <row r="356" spans="5:21" ht="18" customHeight="1" x14ac:dyDescent="0.25">
      <c r="E356"/>
      <c r="U356"/>
    </row>
    <row r="357" spans="5:21" ht="18" customHeight="1" x14ac:dyDescent="0.25">
      <c r="E357"/>
      <c r="U357"/>
    </row>
    <row r="358" spans="5:21" ht="18" customHeight="1" x14ac:dyDescent="0.25">
      <c r="E358"/>
      <c r="U358"/>
    </row>
    <row r="359" spans="5:21" ht="18" customHeight="1" x14ac:dyDescent="0.25">
      <c r="E359"/>
      <c r="U359"/>
    </row>
    <row r="360" spans="5:21" ht="18" customHeight="1" x14ac:dyDescent="0.25">
      <c r="E360"/>
      <c r="U360"/>
    </row>
    <row r="361" spans="5:21" ht="18" customHeight="1" x14ac:dyDescent="0.25">
      <c r="E361"/>
      <c r="U361"/>
    </row>
    <row r="362" spans="5:21" ht="18" customHeight="1" x14ac:dyDescent="0.25">
      <c r="E362"/>
      <c r="U362"/>
    </row>
    <row r="363" spans="5:21" ht="18" customHeight="1" x14ac:dyDescent="0.25">
      <c r="E363"/>
      <c r="U363"/>
    </row>
    <row r="364" spans="5:21" ht="18" customHeight="1" x14ac:dyDescent="0.25">
      <c r="E364"/>
      <c r="U364"/>
    </row>
    <row r="365" spans="5:21" ht="18" customHeight="1" x14ac:dyDescent="0.25">
      <c r="E365"/>
      <c r="U365"/>
    </row>
    <row r="366" spans="5:21" ht="18" customHeight="1" x14ac:dyDescent="0.25">
      <c r="E366"/>
      <c r="U366"/>
    </row>
    <row r="367" spans="5:21" ht="18" customHeight="1" x14ac:dyDescent="0.25">
      <c r="E367"/>
      <c r="U367"/>
    </row>
    <row r="368" spans="5:21" ht="18" customHeight="1" x14ac:dyDescent="0.25">
      <c r="E368"/>
      <c r="U368"/>
    </row>
    <row r="369" spans="5:21" ht="18" customHeight="1" x14ac:dyDescent="0.25">
      <c r="E369"/>
      <c r="U369"/>
    </row>
    <row r="370" spans="5:21" ht="18" customHeight="1" x14ac:dyDescent="0.25">
      <c r="E370"/>
      <c r="U370"/>
    </row>
    <row r="371" spans="5:21" ht="18" customHeight="1" x14ac:dyDescent="0.25">
      <c r="E371"/>
      <c r="U371"/>
    </row>
    <row r="372" spans="5:21" ht="18" customHeight="1" x14ac:dyDescent="0.25">
      <c r="E372"/>
      <c r="U372"/>
    </row>
    <row r="373" spans="5:21" ht="18" customHeight="1" x14ac:dyDescent="0.25">
      <c r="E373"/>
      <c r="U373"/>
    </row>
    <row r="374" spans="5:21" ht="18" customHeight="1" x14ac:dyDescent="0.25">
      <c r="E374"/>
      <c r="U374"/>
    </row>
    <row r="375" spans="5:21" ht="18" customHeight="1" x14ac:dyDescent="0.25">
      <c r="E375"/>
      <c r="U375"/>
    </row>
    <row r="376" spans="5:21" ht="18" customHeight="1" x14ac:dyDescent="0.25">
      <c r="E376"/>
      <c r="U376"/>
    </row>
    <row r="377" spans="5:21" ht="18" customHeight="1" x14ac:dyDescent="0.25">
      <c r="E377"/>
      <c r="U377"/>
    </row>
    <row r="378" spans="5:21" ht="18" customHeight="1" x14ac:dyDescent="0.25">
      <c r="E378"/>
      <c r="U378"/>
    </row>
    <row r="379" spans="5:21" ht="18" customHeight="1" x14ac:dyDescent="0.25">
      <c r="E379"/>
      <c r="U379"/>
    </row>
    <row r="380" spans="5:21" ht="18" customHeight="1" x14ac:dyDescent="0.25">
      <c r="E380"/>
      <c r="U380"/>
    </row>
    <row r="381" spans="5:21" ht="18" customHeight="1" x14ac:dyDescent="0.25">
      <c r="E381"/>
      <c r="U381"/>
    </row>
    <row r="382" spans="5:21" ht="18" customHeight="1" x14ac:dyDescent="0.25">
      <c r="E382"/>
      <c r="U382"/>
    </row>
    <row r="383" spans="5:21" ht="18" customHeight="1" x14ac:dyDescent="0.25">
      <c r="E383"/>
      <c r="U383"/>
    </row>
    <row r="384" spans="5:21" ht="18" customHeight="1" x14ac:dyDescent="0.25">
      <c r="E384"/>
      <c r="U384"/>
    </row>
    <row r="385" spans="5:21" ht="18" customHeight="1" x14ac:dyDescent="0.25">
      <c r="E385"/>
      <c r="U385"/>
    </row>
    <row r="386" spans="5:21" ht="18" customHeight="1" x14ac:dyDescent="0.25">
      <c r="E386"/>
      <c r="U386"/>
    </row>
    <row r="387" spans="5:21" ht="18" customHeight="1" x14ac:dyDescent="0.25">
      <c r="E387"/>
      <c r="U387"/>
    </row>
    <row r="388" spans="5:21" ht="18" customHeight="1" x14ac:dyDescent="0.25">
      <c r="E388"/>
      <c r="U388"/>
    </row>
    <row r="389" spans="5:21" ht="18" customHeight="1" x14ac:dyDescent="0.25">
      <c r="E389"/>
      <c r="U389"/>
    </row>
    <row r="390" spans="5:21" ht="18" customHeight="1" x14ac:dyDescent="0.25">
      <c r="E390"/>
      <c r="U390"/>
    </row>
    <row r="391" spans="5:21" ht="18" customHeight="1" x14ac:dyDescent="0.25">
      <c r="E391"/>
      <c r="U391"/>
    </row>
    <row r="392" spans="5:21" ht="18" customHeight="1" x14ac:dyDescent="0.25">
      <c r="E392"/>
      <c r="U392"/>
    </row>
    <row r="393" spans="5:21" ht="18" customHeight="1" x14ac:dyDescent="0.25">
      <c r="E393"/>
      <c r="U393"/>
    </row>
    <row r="394" spans="5:21" ht="18" customHeight="1" x14ac:dyDescent="0.25">
      <c r="E394"/>
      <c r="U394"/>
    </row>
    <row r="395" spans="5:21" ht="18" customHeight="1" x14ac:dyDescent="0.25">
      <c r="E395"/>
      <c r="U395"/>
    </row>
    <row r="396" spans="5:21" ht="18" customHeight="1" x14ac:dyDescent="0.25">
      <c r="E396"/>
      <c r="U396"/>
    </row>
    <row r="397" spans="5:21" ht="18" customHeight="1" x14ac:dyDescent="0.25">
      <c r="E397"/>
      <c r="U397"/>
    </row>
    <row r="398" spans="5:21" ht="18" customHeight="1" x14ac:dyDescent="0.25">
      <c r="E398"/>
      <c r="U398"/>
    </row>
    <row r="399" spans="5:21" ht="18" customHeight="1" x14ac:dyDescent="0.25">
      <c r="E399"/>
      <c r="U399"/>
    </row>
    <row r="400" spans="5:21" ht="18" customHeight="1" x14ac:dyDescent="0.25">
      <c r="E400"/>
      <c r="U400"/>
    </row>
    <row r="401" spans="5:21" ht="18" customHeight="1" x14ac:dyDescent="0.25">
      <c r="E401"/>
      <c r="U401"/>
    </row>
    <row r="402" spans="5:21" ht="18" customHeight="1" x14ac:dyDescent="0.25">
      <c r="E402"/>
      <c r="U402"/>
    </row>
    <row r="403" spans="5:21" ht="18" customHeight="1" x14ac:dyDescent="0.25">
      <c r="E403"/>
      <c r="U403"/>
    </row>
    <row r="404" spans="5:21" ht="18" customHeight="1" x14ac:dyDescent="0.25">
      <c r="E404"/>
      <c r="U404"/>
    </row>
    <row r="405" spans="5:21" ht="18" customHeight="1" x14ac:dyDescent="0.25">
      <c r="E405"/>
      <c r="U405"/>
    </row>
    <row r="406" spans="5:21" ht="18" customHeight="1" x14ac:dyDescent="0.25">
      <c r="E406"/>
      <c r="U406"/>
    </row>
    <row r="407" spans="5:21" ht="18" customHeight="1" x14ac:dyDescent="0.25">
      <c r="E407"/>
      <c r="U407"/>
    </row>
    <row r="408" spans="5:21" ht="18" customHeight="1" x14ac:dyDescent="0.25">
      <c r="E408"/>
      <c r="U408"/>
    </row>
    <row r="409" spans="5:21" ht="18" customHeight="1" x14ac:dyDescent="0.25">
      <c r="E409"/>
      <c r="U409"/>
    </row>
    <row r="410" spans="5:21" ht="18" customHeight="1" x14ac:dyDescent="0.25">
      <c r="E410"/>
      <c r="U410"/>
    </row>
    <row r="411" spans="5:21" ht="18" customHeight="1" x14ac:dyDescent="0.25">
      <c r="E411"/>
      <c r="U411"/>
    </row>
    <row r="412" spans="5:21" ht="18" customHeight="1" x14ac:dyDescent="0.25">
      <c r="E412"/>
      <c r="U412"/>
    </row>
    <row r="413" spans="5:21" ht="18" customHeight="1" x14ac:dyDescent="0.25">
      <c r="E413"/>
      <c r="U413"/>
    </row>
    <row r="414" spans="5:21" ht="18" customHeight="1" x14ac:dyDescent="0.25">
      <c r="E414"/>
      <c r="U414"/>
    </row>
    <row r="415" spans="5:21" ht="18" customHeight="1" x14ac:dyDescent="0.25">
      <c r="E415"/>
      <c r="U415"/>
    </row>
    <row r="416" spans="5:21" ht="18" customHeight="1" x14ac:dyDescent="0.25">
      <c r="E416"/>
      <c r="U416"/>
    </row>
    <row r="417" spans="5:21" ht="18" customHeight="1" x14ac:dyDescent="0.25">
      <c r="E417"/>
      <c r="U417"/>
    </row>
    <row r="418" spans="5:21" ht="18" customHeight="1" x14ac:dyDescent="0.25">
      <c r="E418"/>
      <c r="U418"/>
    </row>
    <row r="419" spans="5:21" ht="18" customHeight="1" x14ac:dyDescent="0.25">
      <c r="E419"/>
      <c r="U419"/>
    </row>
    <row r="420" spans="5:21" ht="18" customHeight="1" x14ac:dyDescent="0.25">
      <c r="E420"/>
      <c r="U420"/>
    </row>
    <row r="421" spans="5:21" ht="18" customHeight="1" x14ac:dyDescent="0.25">
      <c r="E421"/>
      <c r="U421"/>
    </row>
    <row r="422" spans="5:21" ht="18" customHeight="1" x14ac:dyDescent="0.25">
      <c r="E422"/>
      <c r="U422"/>
    </row>
    <row r="423" spans="5:21" ht="18" customHeight="1" x14ac:dyDescent="0.25">
      <c r="E423"/>
      <c r="U423"/>
    </row>
    <row r="424" spans="5:21" ht="18" customHeight="1" x14ac:dyDescent="0.25">
      <c r="E424"/>
      <c r="U424"/>
    </row>
    <row r="425" spans="5:21" ht="18" customHeight="1" x14ac:dyDescent="0.25">
      <c r="E425"/>
      <c r="U425"/>
    </row>
    <row r="426" spans="5:21" ht="18" customHeight="1" x14ac:dyDescent="0.25">
      <c r="E426"/>
      <c r="U426"/>
    </row>
    <row r="427" spans="5:21" ht="18" customHeight="1" x14ac:dyDescent="0.25">
      <c r="E427"/>
      <c r="U427"/>
    </row>
    <row r="428" spans="5:21" ht="18" customHeight="1" x14ac:dyDescent="0.25">
      <c r="E428"/>
      <c r="U428"/>
    </row>
    <row r="429" spans="5:21" ht="18" customHeight="1" x14ac:dyDescent="0.25">
      <c r="E429"/>
      <c r="U429"/>
    </row>
    <row r="430" spans="5:21" ht="18" customHeight="1" x14ac:dyDescent="0.25">
      <c r="E430"/>
      <c r="U430"/>
    </row>
    <row r="431" spans="5:21" ht="18" customHeight="1" x14ac:dyDescent="0.25">
      <c r="E431"/>
      <c r="U431"/>
    </row>
    <row r="432" spans="5:21" ht="18" customHeight="1" x14ac:dyDescent="0.25">
      <c r="E432"/>
      <c r="U432"/>
    </row>
    <row r="433" spans="5:21" ht="18" customHeight="1" x14ac:dyDescent="0.25">
      <c r="E433"/>
      <c r="U433"/>
    </row>
    <row r="434" spans="5:21" ht="18" customHeight="1" x14ac:dyDescent="0.25">
      <c r="E434"/>
      <c r="U434"/>
    </row>
    <row r="435" spans="5:21" ht="18" customHeight="1" x14ac:dyDescent="0.25">
      <c r="E435"/>
      <c r="U435"/>
    </row>
    <row r="436" spans="5:21" ht="18" customHeight="1" x14ac:dyDescent="0.25">
      <c r="E436"/>
      <c r="U436"/>
    </row>
    <row r="437" spans="5:21" ht="18" customHeight="1" x14ac:dyDescent="0.25">
      <c r="E437"/>
      <c r="U437"/>
    </row>
    <row r="438" spans="5:21" ht="18" customHeight="1" x14ac:dyDescent="0.25">
      <c r="E438"/>
      <c r="U438"/>
    </row>
    <row r="439" spans="5:21" ht="18" customHeight="1" x14ac:dyDescent="0.25">
      <c r="E439"/>
      <c r="U439"/>
    </row>
    <row r="440" spans="5:21" ht="18" customHeight="1" x14ac:dyDescent="0.25">
      <c r="E440"/>
      <c r="U440"/>
    </row>
    <row r="441" spans="5:21" ht="18" customHeight="1" x14ac:dyDescent="0.25">
      <c r="E441"/>
      <c r="U441"/>
    </row>
    <row r="442" spans="5:21" ht="18" customHeight="1" x14ac:dyDescent="0.25">
      <c r="E442"/>
      <c r="U442"/>
    </row>
    <row r="443" spans="5:21" ht="18" customHeight="1" x14ac:dyDescent="0.25">
      <c r="E443"/>
      <c r="U443"/>
    </row>
    <row r="444" spans="5:21" ht="18" customHeight="1" x14ac:dyDescent="0.25">
      <c r="E444"/>
      <c r="U444"/>
    </row>
    <row r="445" spans="5:21" ht="18" customHeight="1" x14ac:dyDescent="0.25">
      <c r="E445"/>
      <c r="U445"/>
    </row>
    <row r="446" spans="5:21" ht="18" customHeight="1" x14ac:dyDescent="0.25">
      <c r="E446"/>
      <c r="U446"/>
    </row>
    <row r="447" spans="5:21" ht="18" customHeight="1" x14ac:dyDescent="0.25">
      <c r="E447"/>
      <c r="U447"/>
    </row>
    <row r="448" spans="5:21" ht="18" customHeight="1" x14ac:dyDescent="0.25">
      <c r="E448"/>
      <c r="U448"/>
    </row>
    <row r="449" spans="5:21" ht="18" customHeight="1" x14ac:dyDescent="0.25">
      <c r="E449"/>
      <c r="U449"/>
    </row>
    <row r="450" spans="5:21" ht="18" customHeight="1" x14ac:dyDescent="0.25">
      <c r="E450"/>
      <c r="U450"/>
    </row>
    <row r="451" spans="5:21" ht="18" customHeight="1" x14ac:dyDescent="0.25">
      <c r="E451"/>
      <c r="U451"/>
    </row>
    <row r="452" spans="5:21" ht="18" customHeight="1" x14ac:dyDescent="0.25">
      <c r="E452"/>
      <c r="U452"/>
    </row>
    <row r="453" spans="5:21" ht="18" customHeight="1" x14ac:dyDescent="0.25">
      <c r="E453"/>
      <c r="U453"/>
    </row>
    <row r="454" spans="5:21" ht="18" customHeight="1" x14ac:dyDescent="0.25">
      <c r="E454"/>
      <c r="U454"/>
    </row>
    <row r="455" spans="5:21" ht="18" customHeight="1" x14ac:dyDescent="0.25">
      <c r="E455"/>
      <c r="U455"/>
    </row>
    <row r="456" spans="5:21" ht="18" customHeight="1" x14ac:dyDescent="0.25">
      <c r="E456"/>
      <c r="U456"/>
    </row>
    <row r="457" spans="5:21" ht="18" customHeight="1" x14ac:dyDescent="0.25">
      <c r="E457"/>
      <c r="U457"/>
    </row>
    <row r="458" spans="5:21" ht="18" customHeight="1" x14ac:dyDescent="0.25">
      <c r="E458"/>
      <c r="U458"/>
    </row>
    <row r="459" spans="5:21" ht="18" customHeight="1" x14ac:dyDescent="0.25">
      <c r="E459"/>
      <c r="U459"/>
    </row>
    <row r="460" spans="5:21" ht="18" customHeight="1" x14ac:dyDescent="0.25">
      <c r="E460"/>
      <c r="U460"/>
    </row>
    <row r="461" spans="5:21" ht="18" customHeight="1" x14ac:dyDescent="0.25">
      <c r="E461"/>
      <c r="U461"/>
    </row>
    <row r="462" spans="5:21" ht="18" customHeight="1" x14ac:dyDescent="0.25">
      <c r="E462"/>
      <c r="U462"/>
    </row>
    <row r="463" spans="5:21" ht="18" customHeight="1" x14ac:dyDescent="0.25">
      <c r="E463"/>
      <c r="U463"/>
    </row>
    <row r="464" spans="5:21" ht="18" customHeight="1" x14ac:dyDescent="0.25">
      <c r="E464"/>
      <c r="U464"/>
    </row>
    <row r="465" spans="5:21" ht="18" customHeight="1" x14ac:dyDescent="0.25">
      <c r="E465"/>
      <c r="U465"/>
    </row>
    <row r="466" spans="5:21" ht="18" customHeight="1" x14ac:dyDescent="0.25">
      <c r="E466"/>
      <c r="U466"/>
    </row>
    <row r="467" spans="5:21" ht="18" customHeight="1" x14ac:dyDescent="0.25">
      <c r="E467"/>
      <c r="U467"/>
    </row>
    <row r="468" spans="5:21" ht="18" customHeight="1" x14ac:dyDescent="0.25">
      <c r="E468"/>
      <c r="U468"/>
    </row>
    <row r="469" spans="5:21" ht="18" customHeight="1" x14ac:dyDescent="0.25">
      <c r="E469"/>
      <c r="U469"/>
    </row>
    <row r="470" spans="5:21" ht="18" customHeight="1" x14ac:dyDescent="0.25">
      <c r="E470"/>
      <c r="U470"/>
    </row>
    <row r="471" spans="5:21" ht="18" customHeight="1" x14ac:dyDescent="0.25">
      <c r="E471"/>
      <c r="U471"/>
    </row>
    <row r="472" spans="5:21" ht="18" customHeight="1" x14ac:dyDescent="0.25">
      <c r="E472"/>
      <c r="U472"/>
    </row>
    <row r="473" spans="5:21" ht="18" customHeight="1" x14ac:dyDescent="0.25">
      <c r="E473"/>
      <c r="U473"/>
    </row>
    <row r="474" spans="5:21" ht="18" customHeight="1" x14ac:dyDescent="0.25">
      <c r="E474"/>
      <c r="U474"/>
    </row>
    <row r="475" spans="5:21" ht="18" customHeight="1" x14ac:dyDescent="0.25">
      <c r="E475"/>
      <c r="U475"/>
    </row>
    <row r="476" spans="5:21" ht="18" customHeight="1" x14ac:dyDescent="0.25">
      <c r="E476"/>
      <c r="U476"/>
    </row>
    <row r="477" spans="5:21" ht="18" customHeight="1" x14ac:dyDescent="0.25">
      <c r="E477"/>
      <c r="U477"/>
    </row>
    <row r="478" spans="5:21" ht="18" customHeight="1" x14ac:dyDescent="0.25">
      <c r="E478"/>
      <c r="U478"/>
    </row>
    <row r="479" spans="5:21" ht="18" customHeight="1" x14ac:dyDescent="0.25">
      <c r="E479"/>
      <c r="U479"/>
    </row>
    <row r="480" spans="5:21" ht="18" customHeight="1" x14ac:dyDescent="0.25">
      <c r="E480"/>
      <c r="U480"/>
    </row>
    <row r="481" spans="5:21" ht="18" customHeight="1" x14ac:dyDescent="0.25">
      <c r="E481"/>
      <c r="U481"/>
    </row>
    <row r="482" spans="5:21" ht="18" customHeight="1" x14ac:dyDescent="0.25">
      <c r="E482"/>
      <c r="U482"/>
    </row>
    <row r="483" spans="5:21" ht="18" customHeight="1" x14ac:dyDescent="0.25">
      <c r="E483"/>
      <c r="U483"/>
    </row>
    <row r="484" spans="5:21" ht="18" customHeight="1" x14ac:dyDescent="0.25">
      <c r="E484"/>
      <c r="U484"/>
    </row>
    <row r="485" spans="5:21" ht="18" customHeight="1" x14ac:dyDescent="0.25">
      <c r="E485"/>
      <c r="U485"/>
    </row>
    <row r="486" spans="5:21" ht="18" customHeight="1" x14ac:dyDescent="0.25">
      <c r="E486"/>
      <c r="U486"/>
    </row>
    <row r="487" spans="5:21" ht="18" customHeight="1" x14ac:dyDescent="0.25">
      <c r="E487"/>
      <c r="U487"/>
    </row>
    <row r="488" spans="5:21" ht="18" customHeight="1" x14ac:dyDescent="0.25">
      <c r="E488"/>
      <c r="U488"/>
    </row>
    <row r="489" spans="5:21" ht="18" customHeight="1" x14ac:dyDescent="0.25">
      <c r="E489"/>
      <c r="U489"/>
    </row>
    <row r="490" spans="5:21" ht="18" customHeight="1" x14ac:dyDescent="0.25">
      <c r="E490"/>
      <c r="U490"/>
    </row>
    <row r="491" spans="5:21" ht="18" customHeight="1" x14ac:dyDescent="0.25">
      <c r="E491"/>
      <c r="U491"/>
    </row>
    <row r="492" spans="5:21" ht="18" customHeight="1" x14ac:dyDescent="0.25">
      <c r="E492"/>
      <c r="U492"/>
    </row>
    <row r="493" spans="5:21" ht="18" customHeight="1" x14ac:dyDescent="0.25">
      <c r="E493"/>
      <c r="U493"/>
    </row>
    <row r="494" spans="5:21" ht="18" customHeight="1" x14ac:dyDescent="0.25">
      <c r="E494"/>
      <c r="U494"/>
    </row>
    <row r="495" spans="5:21" ht="18" customHeight="1" x14ac:dyDescent="0.25">
      <c r="E495"/>
      <c r="U495"/>
    </row>
    <row r="496" spans="5:21" ht="18" customHeight="1" x14ac:dyDescent="0.25">
      <c r="E496"/>
      <c r="U496"/>
    </row>
    <row r="497" spans="5:21" ht="18" customHeight="1" x14ac:dyDescent="0.25">
      <c r="E497"/>
      <c r="U497"/>
    </row>
    <row r="498" spans="5:21" ht="18" customHeight="1" x14ac:dyDescent="0.25">
      <c r="E498"/>
      <c r="U498"/>
    </row>
    <row r="499" spans="5:21" ht="18" customHeight="1" x14ac:dyDescent="0.25">
      <c r="E499"/>
      <c r="U499"/>
    </row>
    <row r="500" spans="5:21" ht="18" customHeight="1" x14ac:dyDescent="0.25">
      <c r="E500"/>
      <c r="U500"/>
    </row>
    <row r="501" spans="5:21" ht="18" customHeight="1" x14ac:dyDescent="0.25">
      <c r="E501"/>
      <c r="U501"/>
    </row>
    <row r="502" spans="5:21" ht="18" customHeight="1" x14ac:dyDescent="0.25">
      <c r="E502"/>
      <c r="U502"/>
    </row>
    <row r="503" spans="5:21" ht="18" customHeight="1" x14ac:dyDescent="0.25">
      <c r="E503"/>
      <c r="U503"/>
    </row>
    <row r="504" spans="5:21" ht="18" customHeight="1" x14ac:dyDescent="0.25">
      <c r="E504"/>
      <c r="U504"/>
    </row>
    <row r="505" spans="5:21" ht="18" customHeight="1" x14ac:dyDescent="0.25">
      <c r="E505"/>
      <c r="U505"/>
    </row>
    <row r="506" spans="5:21" ht="18" customHeight="1" x14ac:dyDescent="0.25">
      <c r="E506"/>
      <c r="U506"/>
    </row>
    <row r="507" spans="5:21" ht="18" customHeight="1" x14ac:dyDescent="0.25">
      <c r="E507"/>
      <c r="U507"/>
    </row>
    <row r="508" spans="5:21" ht="18" customHeight="1" x14ac:dyDescent="0.25">
      <c r="E508"/>
      <c r="U508"/>
    </row>
    <row r="509" spans="5:21" ht="18" customHeight="1" x14ac:dyDescent="0.25">
      <c r="E509"/>
      <c r="U509"/>
    </row>
    <row r="510" spans="5:21" ht="18" customHeight="1" x14ac:dyDescent="0.25">
      <c r="E510"/>
      <c r="U510"/>
    </row>
    <row r="511" spans="5:21" ht="18" customHeight="1" x14ac:dyDescent="0.25">
      <c r="E511"/>
      <c r="U511"/>
    </row>
    <row r="512" spans="5:21" ht="18" customHeight="1" x14ac:dyDescent="0.25">
      <c r="E512"/>
      <c r="U512"/>
    </row>
    <row r="513" spans="5:21" ht="18" customHeight="1" x14ac:dyDescent="0.25">
      <c r="E513"/>
      <c r="U513"/>
    </row>
    <row r="514" spans="5:21" ht="18" customHeight="1" x14ac:dyDescent="0.25">
      <c r="E514"/>
      <c r="U514"/>
    </row>
    <row r="515" spans="5:21" ht="18" customHeight="1" x14ac:dyDescent="0.25">
      <c r="E515"/>
      <c r="U515"/>
    </row>
    <row r="516" spans="5:21" ht="18" customHeight="1" x14ac:dyDescent="0.25">
      <c r="E516"/>
      <c r="U516"/>
    </row>
    <row r="517" spans="5:21" ht="18" customHeight="1" x14ac:dyDescent="0.25">
      <c r="E517"/>
      <c r="U517"/>
    </row>
    <row r="518" spans="5:21" ht="18" customHeight="1" x14ac:dyDescent="0.25">
      <c r="E518"/>
      <c r="U518"/>
    </row>
    <row r="519" spans="5:21" ht="18" customHeight="1" x14ac:dyDescent="0.25">
      <c r="E519"/>
      <c r="U519"/>
    </row>
    <row r="520" spans="5:21" ht="18" customHeight="1" x14ac:dyDescent="0.25">
      <c r="E520"/>
      <c r="U520"/>
    </row>
    <row r="521" spans="5:21" ht="18" customHeight="1" x14ac:dyDescent="0.25">
      <c r="E521"/>
      <c r="U521"/>
    </row>
    <row r="522" spans="5:21" ht="18" customHeight="1" x14ac:dyDescent="0.25">
      <c r="E522"/>
      <c r="U522"/>
    </row>
    <row r="523" spans="5:21" ht="18" customHeight="1" x14ac:dyDescent="0.25">
      <c r="E523"/>
      <c r="U523"/>
    </row>
    <row r="524" spans="5:21" ht="18" customHeight="1" x14ac:dyDescent="0.25">
      <c r="E524"/>
      <c r="U524"/>
    </row>
    <row r="525" spans="5:21" ht="18" customHeight="1" x14ac:dyDescent="0.25">
      <c r="E525"/>
      <c r="U525"/>
    </row>
    <row r="526" spans="5:21" ht="18" customHeight="1" x14ac:dyDescent="0.25">
      <c r="E526"/>
      <c r="U526"/>
    </row>
    <row r="527" spans="5:21" ht="18" customHeight="1" x14ac:dyDescent="0.25">
      <c r="E527"/>
      <c r="U527"/>
    </row>
    <row r="528" spans="5:21" ht="18" customHeight="1" x14ac:dyDescent="0.25">
      <c r="E528"/>
      <c r="U528"/>
    </row>
    <row r="529" spans="5:21" ht="18" customHeight="1" x14ac:dyDescent="0.25">
      <c r="E529"/>
      <c r="U529"/>
    </row>
    <row r="530" spans="5:21" ht="18" customHeight="1" x14ac:dyDescent="0.25">
      <c r="E530"/>
      <c r="U530"/>
    </row>
    <row r="531" spans="5:21" ht="18" customHeight="1" x14ac:dyDescent="0.25">
      <c r="E531"/>
      <c r="U531"/>
    </row>
    <row r="532" spans="5:21" ht="18" customHeight="1" x14ac:dyDescent="0.25">
      <c r="E532"/>
      <c r="U532"/>
    </row>
    <row r="533" spans="5:21" ht="18" customHeight="1" x14ac:dyDescent="0.25">
      <c r="E533"/>
      <c r="U533"/>
    </row>
    <row r="534" spans="5:21" ht="18" customHeight="1" x14ac:dyDescent="0.25">
      <c r="E534"/>
      <c r="U534"/>
    </row>
    <row r="535" spans="5:21" ht="18" customHeight="1" x14ac:dyDescent="0.25">
      <c r="E535"/>
      <c r="U535"/>
    </row>
    <row r="536" spans="5:21" ht="18" customHeight="1" x14ac:dyDescent="0.25">
      <c r="E536"/>
      <c r="U536"/>
    </row>
    <row r="537" spans="5:21" ht="18" customHeight="1" x14ac:dyDescent="0.25">
      <c r="E537"/>
      <c r="U537"/>
    </row>
    <row r="538" spans="5:21" ht="18" customHeight="1" x14ac:dyDescent="0.25">
      <c r="E538"/>
      <c r="U538"/>
    </row>
    <row r="539" spans="5:21" ht="18" customHeight="1" x14ac:dyDescent="0.25">
      <c r="E539"/>
      <c r="U539"/>
    </row>
    <row r="540" spans="5:21" ht="18" customHeight="1" x14ac:dyDescent="0.25">
      <c r="E540"/>
      <c r="U540"/>
    </row>
    <row r="541" spans="5:21" ht="18" customHeight="1" x14ac:dyDescent="0.25">
      <c r="E541"/>
      <c r="U541"/>
    </row>
    <row r="542" spans="5:21" ht="18" customHeight="1" x14ac:dyDescent="0.25">
      <c r="E542"/>
      <c r="U542"/>
    </row>
    <row r="543" spans="5:21" ht="18" customHeight="1" x14ac:dyDescent="0.25">
      <c r="E543"/>
      <c r="U543"/>
    </row>
    <row r="544" spans="5:21" ht="18" customHeight="1" x14ac:dyDescent="0.25">
      <c r="E544"/>
      <c r="U544"/>
    </row>
    <row r="545" spans="5:21" ht="18" customHeight="1" x14ac:dyDescent="0.25">
      <c r="E545"/>
      <c r="U545"/>
    </row>
    <row r="546" spans="5:21" ht="18" customHeight="1" x14ac:dyDescent="0.25">
      <c r="E546"/>
      <c r="U546"/>
    </row>
    <row r="547" spans="5:21" ht="18" customHeight="1" x14ac:dyDescent="0.25">
      <c r="E547"/>
      <c r="U547"/>
    </row>
    <row r="548" spans="5:21" ht="18" customHeight="1" x14ac:dyDescent="0.25">
      <c r="E548"/>
      <c r="U548"/>
    </row>
    <row r="549" spans="5:21" ht="18" customHeight="1" x14ac:dyDescent="0.25">
      <c r="E549"/>
      <c r="U549"/>
    </row>
    <row r="550" spans="5:21" ht="18" customHeight="1" x14ac:dyDescent="0.25">
      <c r="E550"/>
      <c r="U550"/>
    </row>
    <row r="551" spans="5:21" ht="18" customHeight="1" x14ac:dyDescent="0.25">
      <c r="E551"/>
      <c r="U551"/>
    </row>
    <row r="552" spans="5:21" ht="18" customHeight="1" x14ac:dyDescent="0.25">
      <c r="E552"/>
      <c r="U552"/>
    </row>
    <row r="553" spans="5:21" ht="18" customHeight="1" x14ac:dyDescent="0.25">
      <c r="E553"/>
      <c r="U553"/>
    </row>
    <row r="554" spans="5:21" ht="18" customHeight="1" x14ac:dyDescent="0.25">
      <c r="E554"/>
      <c r="U554"/>
    </row>
    <row r="555" spans="5:21" ht="18" customHeight="1" x14ac:dyDescent="0.25">
      <c r="E555"/>
      <c r="U555"/>
    </row>
    <row r="556" spans="5:21" ht="18" customHeight="1" x14ac:dyDescent="0.25">
      <c r="E556"/>
      <c r="U556"/>
    </row>
    <row r="557" spans="5:21" ht="18" customHeight="1" x14ac:dyDescent="0.25">
      <c r="E557"/>
      <c r="U557"/>
    </row>
    <row r="558" spans="5:21" ht="18" customHeight="1" x14ac:dyDescent="0.25">
      <c r="E558"/>
      <c r="U558"/>
    </row>
    <row r="559" spans="5:21" ht="18" customHeight="1" x14ac:dyDescent="0.25">
      <c r="E559"/>
      <c r="U559"/>
    </row>
    <row r="560" spans="5:21" ht="18" customHeight="1" x14ac:dyDescent="0.25">
      <c r="E560"/>
      <c r="U560"/>
    </row>
    <row r="561" spans="5:21" ht="18" customHeight="1" x14ac:dyDescent="0.25">
      <c r="E561"/>
      <c r="U561"/>
    </row>
    <row r="562" spans="5:21" ht="18" customHeight="1" x14ac:dyDescent="0.25">
      <c r="E562"/>
      <c r="U562"/>
    </row>
    <row r="563" spans="5:21" ht="18" customHeight="1" x14ac:dyDescent="0.25">
      <c r="E563"/>
      <c r="U563"/>
    </row>
    <row r="564" spans="5:21" ht="18" customHeight="1" x14ac:dyDescent="0.25">
      <c r="E564"/>
      <c r="U564"/>
    </row>
    <row r="565" spans="5:21" ht="18" customHeight="1" x14ac:dyDescent="0.25">
      <c r="E565"/>
      <c r="U565"/>
    </row>
    <row r="566" spans="5:21" ht="18" customHeight="1" x14ac:dyDescent="0.25">
      <c r="E566"/>
      <c r="U566"/>
    </row>
    <row r="567" spans="5:21" ht="18" customHeight="1" x14ac:dyDescent="0.25">
      <c r="E567"/>
      <c r="U567"/>
    </row>
    <row r="568" spans="5:21" ht="18" customHeight="1" x14ac:dyDescent="0.25">
      <c r="E568"/>
      <c r="U568"/>
    </row>
    <row r="569" spans="5:21" ht="18" customHeight="1" x14ac:dyDescent="0.25">
      <c r="E569"/>
      <c r="U569"/>
    </row>
    <row r="570" spans="5:21" ht="18" customHeight="1" x14ac:dyDescent="0.25">
      <c r="E570"/>
      <c r="U570"/>
    </row>
    <row r="571" spans="5:21" ht="18" customHeight="1" x14ac:dyDescent="0.25">
      <c r="E571"/>
      <c r="U571"/>
    </row>
    <row r="572" spans="5:21" ht="18" customHeight="1" x14ac:dyDescent="0.25">
      <c r="E572"/>
      <c r="U572"/>
    </row>
    <row r="573" spans="5:21" ht="18" customHeight="1" x14ac:dyDescent="0.25">
      <c r="E573"/>
      <c r="U573"/>
    </row>
    <row r="574" spans="5:21" ht="18" customHeight="1" x14ac:dyDescent="0.25">
      <c r="E574"/>
      <c r="U574"/>
    </row>
    <row r="575" spans="5:21" ht="18" customHeight="1" x14ac:dyDescent="0.25">
      <c r="E575"/>
      <c r="U575"/>
    </row>
    <row r="576" spans="5:21" ht="18" customHeight="1" x14ac:dyDescent="0.25">
      <c r="E576"/>
      <c r="U576"/>
    </row>
    <row r="577" spans="5:21" ht="18" customHeight="1" x14ac:dyDescent="0.25">
      <c r="E577"/>
      <c r="U577"/>
    </row>
    <row r="578" spans="5:21" ht="18" customHeight="1" x14ac:dyDescent="0.25">
      <c r="E578"/>
      <c r="U578"/>
    </row>
    <row r="579" spans="5:21" ht="18" customHeight="1" x14ac:dyDescent="0.25">
      <c r="E579"/>
      <c r="U579"/>
    </row>
    <row r="580" spans="5:21" ht="18" customHeight="1" x14ac:dyDescent="0.25">
      <c r="E580"/>
      <c r="U580"/>
    </row>
    <row r="581" spans="5:21" ht="18" customHeight="1" x14ac:dyDescent="0.25">
      <c r="E581"/>
      <c r="U581"/>
    </row>
    <row r="582" spans="5:21" ht="18" customHeight="1" x14ac:dyDescent="0.25">
      <c r="E582"/>
      <c r="U582"/>
    </row>
    <row r="583" spans="5:21" ht="18" customHeight="1" x14ac:dyDescent="0.25">
      <c r="E583"/>
      <c r="U583"/>
    </row>
    <row r="584" spans="5:21" ht="18" customHeight="1" x14ac:dyDescent="0.25">
      <c r="E584"/>
      <c r="U584"/>
    </row>
    <row r="585" spans="5:21" ht="18" customHeight="1" x14ac:dyDescent="0.25">
      <c r="E585"/>
      <c r="U585"/>
    </row>
    <row r="586" spans="5:21" ht="18" customHeight="1" x14ac:dyDescent="0.25">
      <c r="E586"/>
      <c r="U586"/>
    </row>
    <row r="587" spans="5:21" ht="18" customHeight="1" x14ac:dyDescent="0.25">
      <c r="E587"/>
      <c r="U587"/>
    </row>
    <row r="588" spans="5:21" ht="18" customHeight="1" x14ac:dyDescent="0.25">
      <c r="E588"/>
      <c r="U588"/>
    </row>
    <row r="589" spans="5:21" ht="18" customHeight="1" x14ac:dyDescent="0.25">
      <c r="E589"/>
      <c r="U589"/>
    </row>
    <row r="590" spans="5:21" ht="18" customHeight="1" x14ac:dyDescent="0.25">
      <c r="E590"/>
      <c r="U590"/>
    </row>
    <row r="591" spans="5:21" ht="18" customHeight="1" x14ac:dyDescent="0.25">
      <c r="E591"/>
      <c r="U591"/>
    </row>
    <row r="592" spans="5:21" ht="18" customHeight="1" x14ac:dyDescent="0.25">
      <c r="E592"/>
      <c r="U592"/>
    </row>
    <row r="593" spans="5:21" ht="18" customHeight="1" x14ac:dyDescent="0.25">
      <c r="E593"/>
      <c r="U593"/>
    </row>
    <row r="594" spans="5:21" ht="18" customHeight="1" x14ac:dyDescent="0.25">
      <c r="E594"/>
      <c r="U594"/>
    </row>
    <row r="595" spans="5:21" ht="18" customHeight="1" x14ac:dyDescent="0.25">
      <c r="E595"/>
      <c r="U595"/>
    </row>
    <row r="596" spans="5:21" ht="18" customHeight="1" x14ac:dyDescent="0.25">
      <c r="E596"/>
      <c r="U596"/>
    </row>
    <row r="597" spans="5:21" ht="18" customHeight="1" x14ac:dyDescent="0.25">
      <c r="E597"/>
      <c r="U597"/>
    </row>
    <row r="598" spans="5:21" ht="18" customHeight="1" x14ac:dyDescent="0.25">
      <c r="E598"/>
      <c r="U598"/>
    </row>
    <row r="599" spans="5:21" ht="18" customHeight="1" x14ac:dyDescent="0.25">
      <c r="E599"/>
      <c r="U599"/>
    </row>
    <row r="600" spans="5:21" ht="18" customHeight="1" x14ac:dyDescent="0.25">
      <c r="E600"/>
      <c r="U600"/>
    </row>
    <row r="601" spans="5:21" ht="18" customHeight="1" x14ac:dyDescent="0.25">
      <c r="E601"/>
      <c r="U601"/>
    </row>
    <row r="602" spans="5:21" ht="18" customHeight="1" x14ac:dyDescent="0.25">
      <c r="E602"/>
      <c r="U602"/>
    </row>
    <row r="603" spans="5:21" ht="18" customHeight="1" x14ac:dyDescent="0.25">
      <c r="E603"/>
      <c r="U603"/>
    </row>
    <row r="604" spans="5:21" ht="18" customHeight="1" x14ac:dyDescent="0.25">
      <c r="E604"/>
      <c r="U604"/>
    </row>
    <row r="605" spans="5:21" ht="18" customHeight="1" x14ac:dyDescent="0.25">
      <c r="E605"/>
      <c r="U605"/>
    </row>
    <row r="606" spans="5:21" ht="18" customHeight="1" x14ac:dyDescent="0.25">
      <c r="E606"/>
      <c r="U606"/>
    </row>
    <row r="607" spans="5:21" ht="18" customHeight="1" x14ac:dyDescent="0.25">
      <c r="E607"/>
      <c r="U607"/>
    </row>
    <row r="608" spans="5:21" ht="18" customHeight="1" x14ac:dyDescent="0.25">
      <c r="E608"/>
      <c r="U608"/>
    </row>
    <row r="609" spans="5:21" ht="18" customHeight="1" x14ac:dyDescent="0.25">
      <c r="E609"/>
      <c r="U609"/>
    </row>
    <row r="610" spans="5:21" ht="18" customHeight="1" x14ac:dyDescent="0.25">
      <c r="E610"/>
      <c r="U610"/>
    </row>
    <row r="611" spans="5:21" ht="18" customHeight="1" x14ac:dyDescent="0.25">
      <c r="E611"/>
      <c r="U611"/>
    </row>
    <row r="612" spans="5:21" ht="18" customHeight="1" x14ac:dyDescent="0.25">
      <c r="E612"/>
      <c r="U612"/>
    </row>
    <row r="613" spans="5:21" ht="18" customHeight="1" x14ac:dyDescent="0.25">
      <c r="E613"/>
      <c r="U613"/>
    </row>
    <row r="614" spans="5:21" ht="18" customHeight="1" x14ac:dyDescent="0.25">
      <c r="E614"/>
      <c r="U614"/>
    </row>
    <row r="615" spans="5:21" ht="18" customHeight="1" x14ac:dyDescent="0.25">
      <c r="E615"/>
      <c r="U615"/>
    </row>
    <row r="616" spans="5:21" ht="18" customHeight="1" x14ac:dyDescent="0.25">
      <c r="E616"/>
      <c r="U616"/>
    </row>
    <row r="617" spans="5:21" ht="18" customHeight="1" x14ac:dyDescent="0.25">
      <c r="E617"/>
      <c r="U617"/>
    </row>
    <row r="618" spans="5:21" ht="18" customHeight="1" x14ac:dyDescent="0.25">
      <c r="E618"/>
      <c r="U618"/>
    </row>
    <row r="619" spans="5:21" ht="18" customHeight="1" x14ac:dyDescent="0.25">
      <c r="E619"/>
      <c r="U619"/>
    </row>
    <row r="620" spans="5:21" ht="18" customHeight="1" x14ac:dyDescent="0.25">
      <c r="E620"/>
      <c r="U620"/>
    </row>
    <row r="621" spans="5:21" ht="18" customHeight="1" x14ac:dyDescent="0.25">
      <c r="E621"/>
      <c r="U621"/>
    </row>
    <row r="622" spans="5:21" ht="18" customHeight="1" x14ac:dyDescent="0.25">
      <c r="E622"/>
      <c r="U622"/>
    </row>
    <row r="623" spans="5:21" ht="18" customHeight="1" x14ac:dyDescent="0.25">
      <c r="E623"/>
      <c r="U623"/>
    </row>
    <row r="624" spans="5:21" ht="18" customHeight="1" x14ac:dyDescent="0.25">
      <c r="E624"/>
      <c r="U624"/>
    </row>
    <row r="625" spans="5:21" ht="18" customHeight="1" x14ac:dyDescent="0.25">
      <c r="E625"/>
      <c r="U625"/>
    </row>
    <row r="626" spans="5:21" ht="18" customHeight="1" x14ac:dyDescent="0.25">
      <c r="E626"/>
      <c r="U626"/>
    </row>
    <row r="627" spans="5:21" ht="18" customHeight="1" x14ac:dyDescent="0.25">
      <c r="E627"/>
      <c r="U627"/>
    </row>
    <row r="628" spans="5:21" ht="18" customHeight="1" x14ac:dyDescent="0.25">
      <c r="E628"/>
      <c r="U628"/>
    </row>
    <row r="629" spans="5:21" ht="18" customHeight="1" x14ac:dyDescent="0.25">
      <c r="E629"/>
      <c r="U629"/>
    </row>
    <row r="630" spans="5:21" ht="18" customHeight="1" x14ac:dyDescent="0.25">
      <c r="E630"/>
      <c r="U630"/>
    </row>
    <row r="631" spans="5:21" ht="18" customHeight="1" x14ac:dyDescent="0.25">
      <c r="E631"/>
      <c r="U631"/>
    </row>
    <row r="632" spans="5:21" ht="18" customHeight="1" x14ac:dyDescent="0.25">
      <c r="E632"/>
      <c r="U632"/>
    </row>
    <row r="633" spans="5:21" ht="18" customHeight="1" x14ac:dyDescent="0.25">
      <c r="E633"/>
      <c r="U633"/>
    </row>
    <row r="634" spans="5:21" ht="18" customHeight="1" x14ac:dyDescent="0.25">
      <c r="E634"/>
      <c r="U634"/>
    </row>
    <row r="635" spans="5:21" ht="18" customHeight="1" x14ac:dyDescent="0.25">
      <c r="E635"/>
      <c r="U635"/>
    </row>
    <row r="636" spans="5:21" ht="18" customHeight="1" x14ac:dyDescent="0.25">
      <c r="E636"/>
      <c r="U636"/>
    </row>
    <row r="637" spans="5:21" ht="18" customHeight="1" x14ac:dyDescent="0.25">
      <c r="E637"/>
      <c r="U637"/>
    </row>
    <row r="638" spans="5:21" ht="18" customHeight="1" x14ac:dyDescent="0.25">
      <c r="E638"/>
      <c r="U638"/>
    </row>
    <row r="639" spans="5:21" ht="18" customHeight="1" x14ac:dyDescent="0.25">
      <c r="E639"/>
      <c r="U639"/>
    </row>
    <row r="640" spans="5:21" ht="18" customHeight="1" x14ac:dyDescent="0.25">
      <c r="E640"/>
      <c r="U640"/>
    </row>
    <row r="641" spans="5:21" ht="18" customHeight="1" x14ac:dyDescent="0.25">
      <c r="E641"/>
      <c r="U641"/>
    </row>
    <row r="642" spans="5:21" ht="18" customHeight="1" x14ac:dyDescent="0.25">
      <c r="E642"/>
      <c r="U642"/>
    </row>
    <row r="643" spans="5:21" ht="18" customHeight="1" x14ac:dyDescent="0.25">
      <c r="E643"/>
      <c r="U643"/>
    </row>
    <row r="644" spans="5:21" ht="18" customHeight="1" x14ac:dyDescent="0.25">
      <c r="E644"/>
      <c r="U644"/>
    </row>
    <row r="645" spans="5:21" ht="18" customHeight="1" x14ac:dyDescent="0.25">
      <c r="E645"/>
      <c r="U645"/>
    </row>
    <row r="646" spans="5:21" ht="18" customHeight="1" x14ac:dyDescent="0.25">
      <c r="E646"/>
      <c r="U646"/>
    </row>
    <row r="647" spans="5:21" ht="18" customHeight="1" x14ac:dyDescent="0.25">
      <c r="E647"/>
      <c r="U647"/>
    </row>
    <row r="648" spans="5:21" ht="18" customHeight="1" x14ac:dyDescent="0.25">
      <c r="E648"/>
      <c r="U648"/>
    </row>
    <row r="649" spans="5:21" ht="18" customHeight="1" x14ac:dyDescent="0.25">
      <c r="E649"/>
      <c r="U649"/>
    </row>
    <row r="650" spans="5:21" ht="18" customHeight="1" x14ac:dyDescent="0.25">
      <c r="E650"/>
      <c r="U650"/>
    </row>
    <row r="651" spans="5:21" ht="18" customHeight="1" x14ac:dyDescent="0.25">
      <c r="E651"/>
      <c r="U651"/>
    </row>
    <row r="652" spans="5:21" ht="18" customHeight="1" x14ac:dyDescent="0.25">
      <c r="E652"/>
      <c r="U652"/>
    </row>
    <row r="653" spans="5:21" ht="18" customHeight="1" x14ac:dyDescent="0.25">
      <c r="E653"/>
      <c r="U653"/>
    </row>
    <row r="654" spans="5:21" ht="18" customHeight="1" x14ac:dyDescent="0.25">
      <c r="E654"/>
      <c r="U654"/>
    </row>
    <row r="655" spans="5:21" ht="18" customHeight="1" x14ac:dyDescent="0.25">
      <c r="E655"/>
      <c r="U655"/>
    </row>
    <row r="656" spans="5:21" ht="18" customHeight="1" x14ac:dyDescent="0.25">
      <c r="E656"/>
      <c r="U656"/>
    </row>
    <row r="657" spans="5:21" ht="18" customHeight="1" x14ac:dyDescent="0.25">
      <c r="E657"/>
      <c r="U657"/>
    </row>
    <row r="658" spans="5:21" ht="18" customHeight="1" x14ac:dyDescent="0.25">
      <c r="E658"/>
      <c r="U658"/>
    </row>
    <row r="659" spans="5:21" ht="18" customHeight="1" x14ac:dyDescent="0.25">
      <c r="E659"/>
      <c r="U659"/>
    </row>
    <row r="660" spans="5:21" ht="18" customHeight="1" x14ac:dyDescent="0.25">
      <c r="E660"/>
      <c r="U660"/>
    </row>
    <row r="661" spans="5:21" ht="18" customHeight="1" x14ac:dyDescent="0.25">
      <c r="E661"/>
      <c r="U661"/>
    </row>
    <row r="662" spans="5:21" ht="18" customHeight="1" x14ac:dyDescent="0.25">
      <c r="E662"/>
      <c r="U662"/>
    </row>
    <row r="663" spans="5:21" ht="18" customHeight="1" x14ac:dyDescent="0.25">
      <c r="E663"/>
      <c r="U663"/>
    </row>
    <row r="664" spans="5:21" ht="18" customHeight="1" x14ac:dyDescent="0.25">
      <c r="E664"/>
      <c r="U664"/>
    </row>
    <row r="665" spans="5:21" ht="18" customHeight="1" x14ac:dyDescent="0.25">
      <c r="E665"/>
      <c r="U665"/>
    </row>
    <row r="666" spans="5:21" ht="18" customHeight="1" x14ac:dyDescent="0.25">
      <c r="E666"/>
      <c r="U666"/>
    </row>
    <row r="667" spans="5:21" ht="18" customHeight="1" x14ac:dyDescent="0.25">
      <c r="E667"/>
      <c r="U667"/>
    </row>
    <row r="668" spans="5:21" ht="18" customHeight="1" x14ac:dyDescent="0.25">
      <c r="E668"/>
      <c r="U668"/>
    </row>
    <row r="669" spans="5:21" ht="18" customHeight="1" x14ac:dyDescent="0.25">
      <c r="E669"/>
      <c r="U669"/>
    </row>
    <row r="670" spans="5:21" ht="18" customHeight="1" x14ac:dyDescent="0.25">
      <c r="E670"/>
      <c r="U670"/>
    </row>
    <row r="671" spans="5:21" ht="18" customHeight="1" x14ac:dyDescent="0.25">
      <c r="E671"/>
      <c r="U671"/>
    </row>
    <row r="672" spans="5:21" ht="18" customHeight="1" x14ac:dyDescent="0.25">
      <c r="E672"/>
      <c r="U672"/>
    </row>
    <row r="673" spans="5:21" ht="18" customHeight="1" x14ac:dyDescent="0.25">
      <c r="E673"/>
      <c r="U673"/>
    </row>
    <row r="674" spans="5:21" ht="18" customHeight="1" x14ac:dyDescent="0.25">
      <c r="E674"/>
      <c r="U674"/>
    </row>
    <row r="675" spans="5:21" ht="18" customHeight="1" x14ac:dyDescent="0.25">
      <c r="E675"/>
      <c r="U675"/>
    </row>
    <row r="676" spans="5:21" ht="18" customHeight="1" x14ac:dyDescent="0.25">
      <c r="E676"/>
      <c r="U676"/>
    </row>
    <row r="677" spans="5:21" ht="18" customHeight="1" x14ac:dyDescent="0.25">
      <c r="E677"/>
      <c r="U677"/>
    </row>
    <row r="678" spans="5:21" ht="18" customHeight="1" x14ac:dyDescent="0.25">
      <c r="E678"/>
      <c r="U678"/>
    </row>
    <row r="679" spans="5:21" ht="18" customHeight="1" x14ac:dyDescent="0.25">
      <c r="E679"/>
      <c r="U679"/>
    </row>
    <row r="680" spans="5:21" ht="18" customHeight="1" x14ac:dyDescent="0.25">
      <c r="E680"/>
      <c r="U680"/>
    </row>
    <row r="681" spans="5:21" ht="18" customHeight="1" x14ac:dyDescent="0.25">
      <c r="E681"/>
      <c r="U681"/>
    </row>
    <row r="682" spans="5:21" ht="18" customHeight="1" x14ac:dyDescent="0.25">
      <c r="E682"/>
      <c r="U682"/>
    </row>
    <row r="683" spans="5:21" ht="18" customHeight="1" x14ac:dyDescent="0.25">
      <c r="E683"/>
      <c r="U683"/>
    </row>
    <row r="684" spans="5:21" ht="18" customHeight="1" x14ac:dyDescent="0.25">
      <c r="E684"/>
      <c r="U684"/>
    </row>
    <row r="685" spans="5:21" ht="18" customHeight="1" x14ac:dyDescent="0.25">
      <c r="E685"/>
      <c r="U685"/>
    </row>
    <row r="686" spans="5:21" ht="18" customHeight="1" x14ac:dyDescent="0.25">
      <c r="E686"/>
      <c r="U686"/>
    </row>
    <row r="687" spans="5:21" ht="18" customHeight="1" x14ac:dyDescent="0.25">
      <c r="E687"/>
      <c r="U687"/>
    </row>
    <row r="688" spans="5:21" ht="18" customHeight="1" x14ac:dyDescent="0.25">
      <c r="E688"/>
      <c r="U688"/>
    </row>
    <row r="689" spans="5:21" ht="18" customHeight="1" x14ac:dyDescent="0.25">
      <c r="E689"/>
      <c r="U689"/>
    </row>
    <row r="690" spans="5:21" ht="18" customHeight="1" x14ac:dyDescent="0.25">
      <c r="E690"/>
      <c r="U690"/>
    </row>
    <row r="691" spans="5:21" ht="18" customHeight="1" x14ac:dyDescent="0.25">
      <c r="E691"/>
      <c r="U691"/>
    </row>
    <row r="692" spans="5:21" ht="18" customHeight="1" x14ac:dyDescent="0.25">
      <c r="E692"/>
      <c r="U692"/>
    </row>
    <row r="693" spans="5:21" ht="18" customHeight="1" x14ac:dyDescent="0.25">
      <c r="E693"/>
      <c r="U693"/>
    </row>
    <row r="694" spans="5:21" ht="18" customHeight="1" x14ac:dyDescent="0.25">
      <c r="E694"/>
      <c r="U694"/>
    </row>
    <row r="695" spans="5:21" ht="18" customHeight="1" x14ac:dyDescent="0.25">
      <c r="E695"/>
      <c r="U695"/>
    </row>
    <row r="696" spans="5:21" ht="18" customHeight="1" x14ac:dyDescent="0.25">
      <c r="E696"/>
      <c r="U696"/>
    </row>
    <row r="697" spans="5:21" ht="18" customHeight="1" x14ac:dyDescent="0.25">
      <c r="E697"/>
      <c r="U697"/>
    </row>
    <row r="698" spans="5:21" ht="18" customHeight="1" x14ac:dyDescent="0.25">
      <c r="E698"/>
      <c r="U698"/>
    </row>
    <row r="699" spans="5:21" ht="18" customHeight="1" x14ac:dyDescent="0.25">
      <c r="E699"/>
      <c r="U699"/>
    </row>
    <row r="700" spans="5:21" ht="18" customHeight="1" x14ac:dyDescent="0.25">
      <c r="E700"/>
      <c r="U700"/>
    </row>
    <row r="701" spans="5:21" ht="18" customHeight="1" x14ac:dyDescent="0.25">
      <c r="E701"/>
      <c r="U701"/>
    </row>
    <row r="702" spans="5:21" ht="18" customHeight="1" x14ac:dyDescent="0.25">
      <c r="E702"/>
      <c r="U702"/>
    </row>
    <row r="703" spans="5:21" ht="18" customHeight="1" x14ac:dyDescent="0.25">
      <c r="E703"/>
      <c r="U703"/>
    </row>
    <row r="704" spans="5:21" ht="18" customHeight="1" x14ac:dyDescent="0.25">
      <c r="E704"/>
      <c r="U704"/>
    </row>
    <row r="705" spans="5:21" ht="18" customHeight="1" x14ac:dyDescent="0.25">
      <c r="E705"/>
      <c r="U705"/>
    </row>
    <row r="706" spans="5:21" ht="18" customHeight="1" x14ac:dyDescent="0.25">
      <c r="E706"/>
      <c r="U706"/>
    </row>
    <row r="707" spans="5:21" ht="18" customHeight="1" x14ac:dyDescent="0.25">
      <c r="E707"/>
      <c r="U707"/>
    </row>
    <row r="708" spans="5:21" ht="18" customHeight="1" x14ac:dyDescent="0.25">
      <c r="E708"/>
      <c r="U708"/>
    </row>
    <row r="709" spans="5:21" ht="18" customHeight="1" x14ac:dyDescent="0.25">
      <c r="E709"/>
      <c r="U709"/>
    </row>
    <row r="710" spans="5:21" ht="18" customHeight="1" x14ac:dyDescent="0.25">
      <c r="E710"/>
      <c r="U710"/>
    </row>
    <row r="711" spans="5:21" ht="18" customHeight="1" x14ac:dyDescent="0.25">
      <c r="E711"/>
      <c r="U711"/>
    </row>
    <row r="712" spans="5:21" ht="18" customHeight="1" x14ac:dyDescent="0.25">
      <c r="E712"/>
      <c r="U712"/>
    </row>
    <row r="713" spans="5:21" ht="18" customHeight="1" x14ac:dyDescent="0.25">
      <c r="E713"/>
      <c r="U713"/>
    </row>
    <row r="714" spans="5:21" ht="18" customHeight="1" x14ac:dyDescent="0.25">
      <c r="E714"/>
      <c r="U714"/>
    </row>
    <row r="715" spans="5:21" ht="18" customHeight="1" x14ac:dyDescent="0.25">
      <c r="E715"/>
      <c r="U715"/>
    </row>
    <row r="716" spans="5:21" ht="18" customHeight="1" x14ac:dyDescent="0.25">
      <c r="E716"/>
      <c r="U716"/>
    </row>
    <row r="717" spans="5:21" ht="18" customHeight="1" x14ac:dyDescent="0.25">
      <c r="E717"/>
      <c r="U717"/>
    </row>
    <row r="718" spans="5:21" ht="18" customHeight="1" x14ac:dyDescent="0.25">
      <c r="E718"/>
      <c r="U718"/>
    </row>
    <row r="719" spans="5:21" ht="18" customHeight="1" x14ac:dyDescent="0.25">
      <c r="E719"/>
      <c r="U719"/>
    </row>
    <row r="720" spans="5:21" ht="18" customHeight="1" x14ac:dyDescent="0.25">
      <c r="E720"/>
      <c r="U720"/>
    </row>
    <row r="721" spans="5:21" ht="18" customHeight="1" x14ac:dyDescent="0.25">
      <c r="E721"/>
      <c r="U721"/>
    </row>
    <row r="722" spans="5:21" ht="18" customHeight="1" x14ac:dyDescent="0.25">
      <c r="E722"/>
      <c r="U722"/>
    </row>
    <row r="723" spans="5:21" ht="18" customHeight="1" x14ac:dyDescent="0.25">
      <c r="E723"/>
      <c r="U723"/>
    </row>
    <row r="724" spans="5:21" ht="18" customHeight="1" x14ac:dyDescent="0.25">
      <c r="E724"/>
      <c r="U724"/>
    </row>
    <row r="725" spans="5:21" ht="18" customHeight="1" x14ac:dyDescent="0.25">
      <c r="E725"/>
      <c r="U725"/>
    </row>
    <row r="726" spans="5:21" ht="18" customHeight="1" x14ac:dyDescent="0.25">
      <c r="E726"/>
      <c r="U726"/>
    </row>
    <row r="727" spans="5:21" ht="18" customHeight="1" x14ac:dyDescent="0.25">
      <c r="E727"/>
      <c r="U727"/>
    </row>
    <row r="728" spans="5:21" ht="18" customHeight="1" x14ac:dyDescent="0.25">
      <c r="E728"/>
      <c r="U728"/>
    </row>
    <row r="729" spans="5:21" ht="18" customHeight="1" x14ac:dyDescent="0.25">
      <c r="E729"/>
      <c r="U729"/>
    </row>
    <row r="730" spans="5:21" ht="18" customHeight="1" x14ac:dyDescent="0.25">
      <c r="E730"/>
      <c r="U730"/>
    </row>
    <row r="731" spans="5:21" ht="18" customHeight="1" x14ac:dyDescent="0.25">
      <c r="E731"/>
      <c r="U731"/>
    </row>
    <row r="732" spans="5:21" ht="18" customHeight="1" x14ac:dyDescent="0.25">
      <c r="E732"/>
      <c r="U732"/>
    </row>
    <row r="733" spans="5:21" ht="18" customHeight="1" x14ac:dyDescent="0.25">
      <c r="E733"/>
      <c r="U733"/>
    </row>
    <row r="734" spans="5:21" ht="18" customHeight="1" x14ac:dyDescent="0.25">
      <c r="E734"/>
      <c r="U734"/>
    </row>
    <row r="735" spans="5:21" ht="18" customHeight="1" x14ac:dyDescent="0.25">
      <c r="E735"/>
      <c r="U735"/>
    </row>
    <row r="736" spans="5:21" ht="18" customHeight="1" x14ac:dyDescent="0.25">
      <c r="E736"/>
      <c r="U736"/>
    </row>
    <row r="737" spans="5:21" ht="18" customHeight="1" x14ac:dyDescent="0.25">
      <c r="E737"/>
      <c r="U737"/>
    </row>
    <row r="738" spans="5:21" ht="18" customHeight="1" x14ac:dyDescent="0.25">
      <c r="E738"/>
      <c r="U738"/>
    </row>
    <row r="739" spans="5:21" ht="18" customHeight="1" x14ac:dyDescent="0.25">
      <c r="E739"/>
      <c r="U739"/>
    </row>
    <row r="740" spans="5:21" ht="18" customHeight="1" x14ac:dyDescent="0.25">
      <c r="E740"/>
      <c r="U740"/>
    </row>
    <row r="741" spans="5:21" ht="18" customHeight="1" x14ac:dyDescent="0.25">
      <c r="E741"/>
      <c r="U741"/>
    </row>
    <row r="742" spans="5:21" ht="18" customHeight="1" x14ac:dyDescent="0.25">
      <c r="E742"/>
      <c r="U742"/>
    </row>
    <row r="743" spans="5:21" ht="18" customHeight="1" x14ac:dyDescent="0.25">
      <c r="E743"/>
      <c r="U743"/>
    </row>
    <row r="744" spans="5:21" ht="18" customHeight="1" x14ac:dyDescent="0.25">
      <c r="E744"/>
      <c r="U744"/>
    </row>
    <row r="745" spans="5:21" ht="18" customHeight="1" x14ac:dyDescent="0.25">
      <c r="E745"/>
      <c r="U745"/>
    </row>
    <row r="746" spans="5:21" ht="18" customHeight="1" x14ac:dyDescent="0.25">
      <c r="E746"/>
      <c r="U746"/>
    </row>
    <row r="747" spans="5:21" ht="18" customHeight="1" x14ac:dyDescent="0.25">
      <c r="E747"/>
      <c r="U747"/>
    </row>
    <row r="748" spans="5:21" ht="18" customHeight="1" x14ac:dyDescent="0.25">
      <c r="E748"/>
      <c r="U748"/>
    </row>
    <row r="749" spans="5:21" ht="18" customHeight="1" x14ac:dyDescent="0.25">
      <c r="E749"/>
      <c r="U749"/>
    </row>
    <row r="750" spans="5:21" ht="18" customHeight="1" x14ac:dyDescent="0.25">
      <c r="E750"/>
      <c r="U750"/>
    </row>
    <row r="751" spans="5:21" ht="18" customHeight="1" x14ac:dyDescent="0.25">
      <c r="E751"/>
      <c r="U751"/>
    </row>
    <row r="752" spans="5:21" ht="18" customHeight="1" x14ac:dyDescent="0.25">
      <c r="E752"/>
      <c r="U752"/>
    </row>
    <row r="753" spans="5:21" ht="18" customHeight="1" x14ac:dyDescent="0.25">
      <c r="E753"/>
      <c r="U753"/>
    </row>
    <row r="754" spans="5:21" ht="18" customHeight="1" x14ac:dyDescent="0.25">
      <c r="E754"/>
      <c r="U754"/>
    </row>
    <row r="755" spans="5:21" ht="18" customHeight="1" x14ac:dyDescent="0.25">
      <c r="E755"/>
      <c r="U755"/>
    </row>
    <row r="756" spans="5:21" ht="18" customHeight="1" x14ac:dyDescent="0.25">
      <c r="E756"/>
      <c r="U756"/>
    </row>
    <row r="757" spans="5:21" ht="18" customHeight="1" x14ac:dyDescent="0.25">
      <c r="E757"/>
      <c r="U757"/>
    </row>
    <row r="758" spans="5:21" ht="18" customHeight="1" x14ac:dyDescent="0.25">
      <c r="E758"/>
      <c r="U758"/>
    </row>
    <row r="759" spans="5:21" ht="18" customHeight="1" x14ac:dyDescent="0.25">
      <c r="E759"/>
      <c r="U759"/>
    </row>
    <row r="760" spans="5:21" ht="18" customHeight="1" x14ac:dyDescent="0.25">
      <c r="E760"/>
      <c r="U760"/>
    </row>
    <row r="761" spans="5:21" ht="18" customHeight="1" x14ac:dyDescent="0.25">
      <c r="E761"/>
      <c r="U761"/>
    </row>
    <row r="762" spans="5:21" ht="18" customHeight="1" x14ac:dyDescent="0.25">
      <c r="E762"/>
      <c r="U762"/>
    </row>
    <row r="763" spans="5:21" ht="18" customHeight="1" x14ac:dyDescent="0.25">
      <c r="E763"/>
      <c r="U763"/>
    </row>
    <row r="764" spans="5:21" ht="18" customHeight="1" x14ac:dyDescent="0.25">
      <c r="E764"/>
      <c r="U764"/>
    </row>
    <row r="765" spans="5:21" ht="18" customHeight="1" x14ac:dyDescent="0.25">
      <c r="E765"/>
      <c r="U765"/>
    </row>
    <row r="766" spans="5:21" ht="18" customHeight="1" x14ac:dyDescent="0.25">
      <c r="E766"/>
      <c r="U766"/>
    </row>
    <row r="767" spans="5:21" ht="18" customHeight="1" x14ac:dyDescent="0.25">
      <c r="E767"/>
      <c r="U767"/>
    </row>
    <row r="768" spans="5:21" ht="18" customHeight="1" x14ac:dyDescent="0.25">
      <c r="E768"/>
      <c r="U768"/>
    </row>
    <row r="769" spans="5:21" ht="18" customHeight="1" x14ac:dyDescent="0.25">
      <c r="E769"/>
      <c r="U769"/>
    </row>
    <row r="770" spans="5:21" ht="18" customHeight="1" x14ac:dyDescent="0.25">
      <c r="E770"/>
      <c r="U770"/>
    </row>
    <row r="771" spans="5:21" ht="18" customHeight="1" x14ac:dyDescent="0.25">
      <c r="E771"/>
      <c r="U771"/>
    </row>
    <row r="772" spans="5:21" ht="18" customHeight="1" x14ac:dyDescent="0.25">
      <c r="E772"/>
      <c r="U772"/>
    </row>
    <row r="773" spans="5:21" ht="18" customHeight="1" x14ac:dyDescent="0.25">
      <c r="E773"/>
      <c r="U773"/>
    </row>
    <row r="774" spans="5:21" ht="18" customHeight="1" x14ac:dyDescent="0.25">
      <c r="E774"/>
      <c r="U774"/>
    </row>
    <row r="775" spans="5:21" ht="18" customHeight="1" x14ac:dyDescent="0.25">
      <c r="E775"/>
      <c r="U775"/>
    </row>
    <row r="776" spans="5:21" ht="18" customHeight="1" x14ac:dyDescent="0.25">
      <c r="E776"/>
      <c r="U776"/>
    </row>
    <row r="777" spans="5:21" ht="18" customHeight="1" x14ac:dyDescent="0.25">
      <c r="E777"/>
      <c r="U777"/>
    </row>
    <row r="778" spans="5:21" ht="18" customHeight="1" x14ac:dyDescent="0.25">
      <c r="E778"/>
      <c r="U778"/>
    </row>
    <row r="779" spans="5:21" ht="18" customHeight="1" x14ac:dyDescent="0.25">
      <c r="E779"/>
      <c r="U779"/>
    </row>
    <row r="780" spans="5:21" ht="18" customHeight="1" x14ac:dyDescent="0.25">
      <c r="E780"/>
      <c r="U780"/>
    </row>
    <row r="781" spans="5:21" ht="18" customHeight="1" x14ac:dyDescent="0.25">
      <c r="E781"/>
      <c r="U781"/>
    </row>
    <row r="782" spans="5:21" ht="18" customHeight="1" x14ac:dyDescent="0.25">
      <c r="E782"/>
      <c r="U782"/>
    </row>
    <row r="783" spans="5:21" ht="18" customHeight="1" x14ac:dyDescent="0.25">
      <c r="E783"/>
      <c r="U783"/>
    </row>
    <row r="784" spans="5:21" ht="18" customHeight="1" x14ac:dyDescent="0.25">
      <c r="E784"/>
      <c r="U784"/>
    </row>
    <row r="785" spans="5:21" ht="18" customHeight="1" x14ac:dyDescent="0.25">
      <c r="E785"/>
      <c r="U785"/>
    </row>
    <row r="786" spans="5:21" ht="18" customHeight="1" x14ac:dyDescent="0.25">
      <c r="E786"/>
      <c r="U786"/>
    </row>
    <row r="787" spans="5:21" ht="18" customHeight="1" x14ac:dyDescent="0.25">
      <c r="E787"/>
      <c r="U787"/>
    </row>
    <row r="788" spans="5:21" ht="18" customHeight="1" x14ac:dyDescent="0.25">
      <c r="E788"/>
      <c r="U788"/>
    </row>
    <row r="789" spans="5:21" ht="18" customHeight="1" x14ac:dyDescent="0.25">
      <c r="E789"/>
      <c r="U789"/>
    </row>
    <row r="790" spans="5:21" ht="18" customHeight="1" x14ac:dyDescent="0.25">
      <c r="E790"/>
      <c r="U790"/>
    </row>
    <row r="791" spans="5:21" ht="18" customHeight="1" x14ac:dyDescent="0.25">
      <c r="E791"/>
      <c r="U791"/>
    </row>
    <row r="792" spans="5:21" ht="18" customHeight="1" x14ac:dyDescent="0.25">
      <c r="E792"/>
      <c r="U792"/>
    </row>
    <row r="793" spans="5:21" ht="18" customHeight="1" x14ac:dyDescent="0.25">
      <c r="E793"/>
      <c r="U793"/>
    </row>
    <row r="794" spans="5:21" ht="18" customHeight="1" x14ac:dyDescent="0.25">
      <c r="E794"/>
      <c r="U794"/>
    </row>
    <row r="795" spans="5:21" ht="18" customHeight="1" x14ac:dyDescent="0.25">
      <c r="E795"/>
      <c r="U795"/>
    </row>
    <row r="796" spans="5:21" ht="18" customHeight="1" x14ac:dyDescent="0.25">
      <c r="E796"/>
      <c r="U796"/>
    </row>
    <row r="797" spans="5:21" ht="18" customHeight="1" x14ac:dyDescent="0.25">
      <c r="E797"/>
      <c r="U797"/>
    </row>
    <row r="798" spans="5:21" ht="18" customHeight="1" x14ac:dyDescent="0.25">
      <c r="E798"/>
      <c r="U798"/>
    </row>
    <row r="799" spans="5:21" ht="18" customHeight="1" x14ac:dyDescent="0.25">
      <c r="E799"/>
      <c r="U799"/>
    </row>
    <row r="800" spans="5:21" ht="18" customHeight="1" x14ac:dyDescent="0.25">
      <c r="E800"/>
      <c r="U800"/>
    </row>
    <row r="801" spans="5:21" ht="18" customHeight="1" x14ac:dyDescent="0.25">
      <c r="E801"/>
      <c r="U801"/>
    </row>
    <row r="802" spans="5:21" ht="18" customHeight="1" x14ac:dyDescent="0.25">
      <c r="E802"/>
      <c r="U802"/>
    </row>
    <row r="803" spans="5:21" ht="18" customHeight="1" x14ac:dyDescent="0.25">
      <c r="E803"/>
      <c r="U803"/>
    </row>
    <row r="804" spans="5:21" ht="18" customHeight="1" x14ac:dyDescent="0.25">
      <c r="E804"/>
      <c r="U804"/>
    </row>
    <row r="805" spans="5:21" ht="18" customHeight="1" x14ac:dyDescent="0.25">
      <c r="E805"/>
      <c r="U805"/>
    </row>
    <row r="806" spans="5:21" ht="18" customHeight="1" x14ac:dyDescent="0.25">
      <c r="E806"/>
      <c r="U806"/>
    </row>
    <row r="807" spans="5:21" ht="18" customHeight="1" x14ac:dyDescent="0.25">
      <c r="E807"/>
      <c r="U807"/>
    </row>
    <row r="808" spans="5:21" ht="18" customHeight="1" x14ac:dyDescent="0.25">
      <c r="E808"/>
      <c r="U808"/>
    </row>
    <row r="809" spans="5:21" ht="18" customHeight="1" x14ac:dyDescent="0.25">
      <c r="E809"/>
      <c r="U809"/>
    </row>
    <row r="810" spans="5:21" ht="18" customHeight="1" x14ac:dyDescent="0.25">
      <c r="E810"/>
      <c r="U810"/>
    </row>
    <row r="811" spans="5:21" ht="18" customHeight="1" x14ac:dyDescent="0.25">
      <c r="E811"/>
      <c r="U811"/>
    </row>
    <row r="812" spans="5:21" ht="18" customHeight="1" x14ac:dyDescent="0.25">
      <c r="E812"/>
      <c r="U812"/>
    </row>
    <row r="813" spans="5:21" ht="18" customHeight="1" x14ac:dyDescent="0.25">
      <c r="E813"/>
      <c r="U813"/>
    </row>
    <row r="814" spans="5:21" ht="18" customHeight="1" x14ac:dyDescent="0.25">
      <c r="E814"/>
      <c r="U814"/>
    </row>
    <row r="815" spans="5:21" ht="18" customHeight="1" x14ac:dyDescent="0.25">
      <c r="E815"/>
      <c r="U815"/>
    </row>
    <row r="816" spans="5:21" ht="18" customHeight="1" x14ac:dyDescent="0.25">
      <c r="E816"/>
      <c r="U816"/>
    </row>
    <row r="817" spans="5:21" ht="18" customHeight="1" x14ac:dyDescent="0.25">
      <c r="E817"/>
      <c r="U817"/>
    </row>
    <row r="818" spans="5:21" ht="18" customHeight="1" x14ac:dyDescent="0.25">
      <c r="E818"/>
      <c r="U818"/>
    </row>
    <row r="819" spans="5:21" ht="18" customHeight="1" x14ac:dyDescent="0.25">
      <c r="E819"/>
      <c r="U819"/>
    </row>
    <row r="820" spans="5:21" ht="18" customHeight="1" x14ac:dyDescent="0.25">
      <c r="E820"/>
      <c r="U820"/>
    </row>
    <row r="821" spans="5:21" ht="18" customHeight="1" x14ac:dyDescent="0.25">
      <c r="E821"/>
      <c r="U821"/>
    </row>
    <row r="822" spans="5:21" ht="18" customHeight="1" x14ac:dyDescent="0.25">
      <c r="E822"/>
      <c r="U822"/>
    </row>
    <row r="823" spans="5:21" ht="18" customHeight="1" x14ac:dyDescent="0.25">
      <c r="E823"/>
      <c r="U823"/>
    </row>
    <row r="824" spans="5:21" ht="18" customHeight="1" x14ac:dyDescent="0.25">
      <c r="E824"/>
      <c r="U824"/>
    </row>
    <row r="825" spans="5:21" ht="18" customHeight="1" x14ac:dyDescent="0.25">
      <c r="E825"/>
      <c r="U825"/>
    </row>
    <row r="826" spans="5:21" ht="18" customHeight="1" x14ac:dyDescent="0.25">
      <c r="E826"/>
      <c r="U826"/>
    </row>
    <row r="827" spans="5:21" ht="18" customHeight="1" x14ac:dyDescent="0.25">
      <c r="E827"/>
      <c r="U827"/>
    </row>
    <row r="828" spans="5:21" ht="18" customHeight="1" x14ac:dyDescent="0.25">
      <c r="E828"/>
      <c r="U828"/>
    </row>
    <row r="829" spans="5:21" ht="18" customHeight="1" x14ac:dyDescent="0.25">
      <c r="E829"/>
      <c r="U829"/>
    </row>
    <row r="830" spans="5:21" ht="18" customHeight="1" x14ac:dyDescent="0.25">
      <c r="E830"/>
      <c r="U830"/>
    </row>
    <row r="831" spans="5:21" ht="18" customHeight="1" x14ac:dyDescent="0.25">
      <c r="E831"/>
      <c r="U831"/>
    </row>
    <row r="832" spans="5:21" ht="18" customHeight="1" x14ac:dyDescent="0.25">
      <c r="E832"/>
      <c r="U832"/>
    </row>
    <row r="833" spans="5:21" ht="18" customHeight="1" x14ac:dyDescent="0.25">
      <c r="E833"/>
      <c r="U833"/>
    </row>
    <row r="834" spans="5:21" ht="18" customHeight="1" x14ac:dyDescent="0.25">
      <c r="E834"/>
      <c r="U834"/>
    </row>
    <row r="835" spans="5:21" ht="18" customHeight="1" x14ac:dyDescent="0.25">
      <c r="E835"/>
      <c r="U835"/>
    </row>
    <row r="836" spans="5:21" ht="18" customHeight="1" x14ac:dyDescent="0.25">
      <c r="E836"/>
      <c r="U836"/>
    </row>
    <row r="837" spans="5:21" ht="18" customHeight="1" x14ac:dyDescent="0.25">
      <c r="E837"/>
      <c r="U837"/>
    </row>
    <row r="838" spans="5:21" ht="18" customHeight="1" x14ac:dyDescent="0.25">
      <c r="E838"/>
      <c r="U838"/>
    </row>
    <row r="839" spans="5:21" ht="18" customHeight="1" x14ac:dyDescent="0.25">
      <c r="E839"/>
      <c r="U839"/>
    </row>
    <row r="840" spans="5:21" ht="18" customHeight="1" x14ac:dyDescent="0.25">
      <c r="E840"/>
      <c r="U840"/>
    </row>
    <row r="841" spans="5:21" ht="18" customHeight="1" x14ac:dyDescent="0.25">
      <c r="E841"/>
      <c r="U841"/>
    </row>
    <row r="842" spans="5:21" ht="18" customHeight="1" x14ac:dyDescent="0.25">
      <c r="E842"/>
      <c r="U842"/>
    </row>
    <row r="843" spans="5:21" ht="18" customHeight="1" x14ac:dyDescent="0.25">
      <c r="E843"/>
      <c r="U843"/>
    </row>
    <row r="844" spans="5:21" ht="18" customHeight="1" x14ac:dyDescent="0.25">
      <c r="E844"/>
      <c r="U844"/>
    </row>
    <row r="845" spans="5:21" ht="18" customHeight="1" x14ac:dyDescent="0.25">
      <c r="E845"/>
      <c r="U845"/>
    </row>
    <row r="846" spans="5:21" ht="18" customHeight="1" x14ac:dyDescent="0.25">
      <c r="E846"/>
      <c r="U846"/>
    </row>
    <row r="847" spans="5:21" ht="18" customHeight="1" x14ac:dyDescent="0.25">
      <c r="E847"/>
      <c r="U847"/>
    </row>
    <row r="848" spans="5:21" ht="18" customHeight="1" x14ac:dyDescent="0.25">
      <c r="E848"/>
      <c r="U848"/>
    </row>
    <row r="849" spans="5:21" ht="18" customHeight="1" x14ac:dyDescent="0.25">
      <c r="E849"/>
      <c r="U849"/>
    </row>
    <row r="850" spans="5:21" ht="18" customHeight="1" x14ac:dyDescent="0.25">
      <c r="E850"/>
      <c r="U850"/>
    </row>
    <row r="851" spans="5:21" ht="18" customHeight="1" x14ac:dyDescent="0.25">
      <c r="E851"/>
      <c r="U851"/>
    </row>
    <row r="852" spans="5:21" ht="18" customHeight="1" x14ac:dyDescent="0.25">
      <c r="E852"/>
      <c r="U852"/>
    </row>
    <row r="853" spans="5:21" ht="18" customHeight="1" x14ac:dyDescent="0.25">
      <c r="E853"/>
      <c r="U853"/>
    </row>
    <row r="854" spans="5:21" ht="18" customHeight="1" x14ac:dyDescent="0.25">
      <c r="E854"/>
      <c r="U854"/>
    </row>
    <row r="855" spans="5:21" ht="18" customHeight="1" x14ac:dyDescent="0.25">
      <c r="E855"/>
      <c r="U855"/>
    </row>
    <row r="856" spans="5:21" ht="18" customHeight="1" x14ac:dyDescent="0.25">
      <c r="E856"/>
      <c r="U856"/>
    </row>
    <row r="857" spans="5:21" ht="18" customHeight="1" x14ac:dyDescent="0.25">
      <c r="E857"/>
      <c r="U857"/>
    </row>
    <row r="858" spans="5:21" ht="18" customHeight="1" x14ac:dyDescent="0.25">
      <c r="E858"/>
      <c r="U858"/>
    </row>
    <row r="859" spans="5:21" ht="18" customHeight="1" x14ac:dyDescent="0.25">
      <c r="E859"/>
      <c r="U859"/>
    </row>
    <row r="860" spans="5:21" ht="18" customHeight="1" x14ac:dyDescent="0.25">
      <c r="E860"/>
      <c r="U860"/>
    </row>
    <row r="861" spans="5:21" ht="18" customHeight="1" x14ac:dyDescent="0.25">
      <c r="E861"/>
      <c r="U861"/>
    </row>
    <row r="862" spans="5:21" ht="18" customHeight="1" x14ac:dyDescent="0.25">
      <c r="E862"/>
      <c r="U862"/>
    </row>
    <row r="863" spans="5:21" ht="18" customHeight="1" x14ac:dyDescent="0.25">
      <c r="E863"/>
      <c r="U863"/>
    </row>
    <row r="864" spans="5:21" ht="18" customHeight="1" x14ac:dyDescent="0.25">
      <c r="E864"/>
      <c r="U864"/>
    </row>
    <row r="865" spans="5:21" ht="18" customHeight="1" x14ac:dyDescent="0.25">
      <c r="E865"/>
      <c r="U865"/>
    </row>
    <row r="866" spans="5:21" ht="18" customHeight="1" x14ac:dyDescent="0.25">
      <c r="E866"/>
      <c r="U866"/>
    </row>
    <row r="867" spans="5:21" ht="18" customHeight="1" x14ac:dyDescent="0.25">
      <c r="E867"/>
      <c r="U867"/>
    </row>
    <row r="868" spans="5:21" ht="18" customHeight="1" x14ac:dyDescent="0.25">
      <c r="E868"/>
      <c r="U868"/>
    </row>
    <row r="869" spans="5:21" ht="18" customHeight="1" x14ac:dyDescent="0.25">
      <c r="E869"/>
      <c r="U869"/>
    </row>
    <row r="870" spans="5:21" ht="18" customHeight="1" x14ac:dyDescent="0.25">
      <c r="E870"/>
      <c r="U870"/>
    </row>
    <row r="871" spans="5:21" ht="18" customHeight="1" x14ac:dyDescent="0.25">
      <c r="E871"/>
      <c r="U871"/>
    </row>
    <row r="872" spans="5:21" ht="18" customHeight="1" x14ac:dyDescent="0.25">
      <c r="E872"/>
      <c r="U872"/>
    </row>
    <row r="873" spans="5:21" ht="18" customHeight="1" x14ac:dyDescent="0.25">
      <c r="E873"/>
      <c r="U873"/>
    </row>
    <row r="874" spans="5:21" ht="18" customHeight="1" x14ac:dyDescent="0.25">
      <c r="E874"/>
      <c r="U874"/>
    </row>
    <row r="875" spans="5:21" ht="18" customHeight="1" x14ac:dyDescent="0.25">
      <c r="E875"/>
      <c r="U875"/>
    </row>
    <row r="876" spans="5:21" ht="18" customHeight="1" x14ac:dyDescent="0.25">
      <c r="E876"/>
      <c r="U876"/>
    </row>
    <row r="877" spans="5:21" ht="18" customHeight="1" x14ac:dyDescent="0.25">
      <c r="E877"/>
      <c r="U877"/>
    </row>
    <row r="878" spans="5:21" ht="18" customHeight="1" x14ac:dyDescent="0.25">
      <c r="E878"/>
      <c r="U878"/>
    </row>
    <row r="879" spans="5:21" ht="18" customHeight="1" x14ac:dyDescent="0.25">
      <c r="E879"/>
      <c r="U879"/>
    </row>
    <row r="880" spans="5:21" ht="18" customHeight="1" x14ac:dyDescent="0.25">
      <c r="E880"/>
      <c r="U880"/>
    </row>
    <row r="881" spans="5:21" ht="18" customHeight="1" x14ac:dyDescent="0.25">
      <c r="E881"/>
      <c r="U881"/>
    </row>
    <row r="882" spans="5:21" ht="18" customHeight="1" x14ac:dyDescent="0.25">
      <c r="E882"/>
      <c r="U882"/>
    </row>
    <row r="883" spans="5:21" ht="18" customHeight="1" x14ac:dyDescent="0.25">
      <c r="E883"/>
      <c r="U883"/>
    </row>
    <row r="884" spans="5:21" ht="18" customHeight="1" x14ac:dyDescent="0.25">
      <c r="E884"/>
      <c r="U884"/>
    </row>
    <row r="885" spans="5:21" ht="18" customHeight="1" x14ac:dyDescent="0.25">
      <c r="E885"/>
      <c r="U885"/>
    </row>
    <row r="886" spans="5:21" ht="18" customHeight="1" x14ac:dyDescent="0.25">
      <c r="E886"/>
      <c r="U886"/>
    </row>
    <row r="887" spans="5:21" ht="18" customHeight="1" x14ac:dyDescent="0.25">
      <c r="E887"/>
      <c r="U887"/>
    </row>
    <row r="888" spans="5:21" ht="18" customHeight="1" x14ac:dyDescent="0.25">
      <c r="E888"/>
      <c r="U888"/>
    </row>
    <row r="889" spans="5:21" ht="18" customHeight="1" x14ac:dyDescent="0.25">
      <c r="E889"/>
      <c r="U889"/>
    </row>
    <row r="890" spans="5:21" ht="18" customHeight="1" x14ac:dyDescent="0.25">
      <c r="E890"/>
      <c r="U890"/>
    </row>
    <row r="891" spans="5:21" ht="18" customHeight="1" x14ac:dyDescent="0.25">
      <c r="E891"/>
      <c r="U891"/>
    </row>
    <row r="892" spans="5:21" ht="18" customHeight="1" x14ac:dyDescent="0.25">
      <c r="E892"/>
      <c r="U892"/>
    </row>
    <row r="893" spans="5:21" ht="18" customHeight="1" x14ac:dyDescent="0.25">
      <c r="E893"/>
      <c r="U893"/>
    </row>
    <row r="894" spans="5:21" ht="18" customHeight="1" x14ac:dyDescent="0.25">
      <c r="E894"/>
      <c r="U894"/>
    </row>
    <row r="895" spans="5:21" ht="18" customHeight="1" x14ac:dyDescent="0.25">
      <c r="E895"/>
      <c r="U895"/>
    </row>
    <row r="896" spans="5:21" ht="18" customHeight="1" x14ac:dyDescent="0.25">
      <c r="E896"/>
      <c r="U896"/>
    </row>
    <row r="897" spans="5:21" ht="18" customHeight="1" x14ac:dyDescent="0.25">
      <c r="E897"/>
      <c r="U897"/>
    </row>
    <row r="898" spans="5:21" ht="18" customHeight="1" x14ac:dyDescent="0.25">
      <c r="E898"/>
      <c r="U898"/>
    </row>
    <row r="899" spans="5:21" ht="18" customHeight="1" x14ac:dyDescent="0.25">
      <c r="E899"/>
      <c r="U899"/>
    </row>
    <row r="900" spans="5:21" ht="18" customHeight="1" x14ac:dyDescent="0.25">
      <c r="E900"/>
      <c r="U900"/>
    </row>
    <row r="901" spans="5:21" ht="18" customHeight="1" x14ac:dyDescent="0.25">
      <c r="E901"/>
      <c r="U901"/>
    </row>
    <row r="902" spans="5:21" ht="18" customHeight="1" x14ac:dyDescent="0.25">
      <c r="E902"/>
      <c r="U902"/>
    </row>
    <row r="903" spans="5:21" ht="18" customHeight="1" x14ac:dyDescent="0.25">
      <c r="E903"/>
      <c r="U903"/>
    </row>
    <row r="904" spans="5:21" ht="18" customHeight="1" x14ac:dyDescent="0.25">
      <c r="E904"/>
      <c r="U904"/>
    </row>
    <row r="905" spans="5:21" ht="18" customHeight="1" x14ac:dyDescent="0.25">
      <c r="E905"/>
      <c r="U905"/>
    </row>
    <row r="906" spans="5:21" ht="18" customHeight="1" x14ac:dyDescent="0.25">
      <c r="E906"/>
      <c r="U906"/>
    </row>
    <row r="907" spans="5:21" ht="18" customHeight="1" x14ac:dyDescent="0.25">
      <c r="E907"/>
      <c r="U907"/>
    </row>
    <row r="908" spans="5:21" ht="18" customHeight="1" x14ac:dyDescent="0.25">
      <c r="E908"/>
      <c r="U908"/>
    </row>
    <row r="909" spans="5:21" ht="18" customHeight="1" x14ac:dyDescent="0.25">
      <c r="E909"/>
      <c r="U909"/>
    </row>
    <row r="910" spans="5:21" ht="18" customHeight="1" x14ac:dyDescent="0.25">
      <c r="E910"/>
      <c r="U910"/>
    </row>
    <row r="911" spans="5:21" ht="18" customHeight="1" x14ac:dyDescent="0.25">
      <c r="E911"/>
      <c r="U911"/>
    </row>
    <row r="912" spans="5:21" ht="18" customHeight="1" x14ac:dyDescent="0.25">
      <c r="E912"/>
      <c r="U912"/>
    </row>
    <row r="913" spans="5:21" ht="18" customHeight="1" x14ac:dyDescent="0.25">
      <c r="E913"/>
      <c r="U913"/>
    </row>
    <row r="914" spans="5:21" ht="18" customHeight="1" x14ac:dyDescent="0.25">
      <c r="E914"/>
      <c r="U914"/>
    </row>
    <row r="915" spans="5:21" ht="18" customHeight="1" x14ac:dyDescent="0.25">
      <c r="E915"/>
      <c r="U915"/>
    </row>
    <row r="916" spans="5:21" ht="18" customHeight="1" x14ac:dyDescent="0.25">
      <c r="E916"/>
      <c r="U916"/>
    </row>
    <row r="917" spans="5:21" ht="18" customHeight="1" x14ac:dyDescent="0.25">
      <c r="E917"/>
      <c r="U917"/>
    </row>
    <row r="918" spans="5:21" ht="18" customHeight="1" x14ac:dyDescent="0.25">
      <c r="E918"/>
      <c r="U918"/>
    </row>
    <row r="919" spans="5:21" ht="18" customHeight="1" x14ac:dyDescent="0.25">
      <c r="E919"/>
      <c r="U919"/>
    </row>
    <row r="920" spans="5:21" ht="18" customHeight="1" x14ac:dyDescent="0.25">
      <c r="E920"/>
      <c r="U920"/>
    </row>
    <row r="921" spans="5:21" ht="18" customHeight="1" x14ac:dyDescent="0.25">
      <c r="E921"/>
      <c r="U921"/>
    </row>
    <row r="922" spans="5:21" ht="18" customHeight="1" x14ac:dyDescent="0.25">
      <c r="E922"/>
      <c r="U922"/>
    </row>
    <row r="923" spans="5:21" ht="18" customHeight="1" x14ac:dyDescent="0.25">
      <c r="E923"/>
      <c r="U923"/>
    </row>
    <row r="924" spans="5:21" ht="18" customHeight="1" x14ac:dyDescent="0.25">
      <c r="E924"/>
      <c r="U924"/>
    </row>
    <row r="925" spans="5:21" ht="18" customHeight="1" x14ac:dyDescent="0.25">
      <c r="E925"/>
      <c r="U925"/>
    </row>
    <row r="926" spans="5:21" ht="18" customHeight="1" x14ac:dyDescent="0.25">
      <c r="E926"/>
      <c r="U926"/>
    </row>
    <row r="927" spans="5:21" ht="18" customHeight="1" x14ac:dyDescent="0.25">
      <c r="E927"/>
      <c r="U927"/>
    </row>
    <row r="928" spans="5:21" ht="18" customHeight="1" x14ac:dyDescent="0.25">
      <c r="E928"/>
      <c r="U928"/>
    </row>
    <row r="929" spans="5:21" ht="18" customHeight="1" x14ac:dyDescent="0.25">
      <c r="E929"/>
      <c r="U929"/>
    </row>
    <row r="930" spans="5:21" ht="18" customHeight="1" x14ac:dyDescent="0.25">
      <c r="E930"/>
      <c r="U930"/>
    </row>
    <row r="931" spans="5:21" ht="18" customHeight="1" x14ac:dyDescent="0.25">
      <c r="E931"/>
      <c r="U931"/>
    </row>
    <row r="932" spans="5:21" ht="18" customHeight="1" x14ac:dyDescent="0.25">
      <c r="E932"/>
      <c r="U932"/>
    </row>
    <row r="933" spans="5:21" ht="18" customHeight="1" x14ac:dyDescent="0.25">
      <c r="E933"/>
      <c r="U933"/>
    </row>
    <row r="934" spans="5:21" ht="18" customHeight="1" x14ac:dyDescent="0.25">
      <c r="E934"/>
      <c r="U934"/>
    </row>
    <row r="935" spans="5:21" ht="18" customHeight="1" x14ac:dyDescent="0.25">
      <c r="E935"/>
      <c r="U935"/>
    </row>
    <row r="936" spans="5:21" ht="18" customHeight="1" x14ac:dyDescent="0.25">
      <c r="E936"/>
      <c r="U936"/>
    </row>
    <row r="937" spans="5:21" ht="18" customHeight="1" x14ac:dyDescent="0.25">
      <c r="E937"/>
      <c r="U937"/>
    </row>
    <row r="938" spans="5:21" ht="18" customHeight="1" x14ac:dyDescent="0.25">
      <c r="E938"/>
      <c r="U938"/>
    </row>
    <row r="939" spans="5:21" ht="18" customHeight="1" x14ac:dyDescent="0.25">
      <c r="E939"/>
      <c r="U939"/>
    </row>
    <row r="940" spans="5:21" ht="18" customHeight="1" x14ac:dyDescent="0.25">
      <c r="E940"/>
      <c r="U940"/>
    </row>
    <row r="941" spans="5:21" ht="18" customHeight="1" x14ac:dyDescent="0.25">
      <c r="E941"/>
      <c r="U941"/>
    </row>
    <row r="942" spans="5:21" ht="18" customHeight="1" x14ac:dyDescent="0.25">
      <c r="E942"/>
      <c r="U942"/>
    </row>
    <row r="943" spans="5:21" ht="18" customHeight="1" x14ac:dyDescent="0.25">
      <c r="E943"/>
      <c r="U943"/>
    </row>
    <row r="944" spans="5:21" ht="18" customHeight="1" x14ac:dyDescent="0.25">
      <c r="E944"/>
      <c r="U944"/>
    </row>
    <row r="945" spans="5:21" ht="18" customHeight="1" x14ac:dyDescent="0.25">
      <c r="E945"/>
      <c r="U945"/>
    </row>
    <row r="946" spans="5:21" ht="18" customHeight="1" x14ac:dyDescent="0.25">
      <c r="E946"/>
      <c r="U946"/>
    </row>
    <row r="947" spans="5:21" ht="18" customHeight="1" x14ac:dyDescent="0.25">
      <c r="E947"/>
      <c r="U947"/>
    </row>
    <row r="948" spans="5:21" ht="18" customHeight="1" x14ac:dyDescent="0.25">
      <c r="E948"/>
      <c r="U948"/>
    </row>
    <row r="949" spans="5:21" ht="18" customHeight="1" x14ac:dyDescent="0.25">
      <c r="E949"/>
      <c r="U949"/>
    </row>
    <row r="950" spans="5:21" ht="18" customHeight="1" x14ac:dyDescent="0.25">
      <c r="E950"/>
      <c r="U950"/>
    </row>
    <row r="951" spans="5:21" ht="18" customHeight="1" x14ac:dyDescent="0.25">
      <c r="E951"/>
      <c r="U951"/>
    </row>
    <row r="952" spans="5:21" ht="18" customHeight="1" x14ac:dyDescent="0.25">
      <c r="E952"/>
      <c r="U952"/>
    </row>
    <row r="953" spans="5:21" ht="18" customHeight="1" x14ac:dyDescent="0.25">
      <c r="E953"/>
      <c r="U953"/>
    </row>
    <row r="954" spans="5:21" ht="18" customHeight="1" x14ac:dyDescent="0.25">
      <c r="E954"/>
      <c r="U954"/>
    </row>
    <row r="955" spans="5:21" ht="18" customHeight="1" x14ac:dyDescent="0.25">
      <c r="E955"/>
      <c r="U955"/>
    </row>
    <row r="956" spans="5:21" ht="18" customHeight="1" x14ac:dyDescent="0.25">
      <c r="E956"/>
      <c r="U956"/>
    </row>
    <row r="957" spans="5:21" ht="18" customHeight="1" x14ac:dyDescent="0.25">
      <c r="E957"/>
      <c r="U957"/>
    </row>
    <row r="958" spans="5:21" ht="18" customHeight="1" x14ac:dyDescent="0.25">
      <c r="E958"/>
      <c r="U958"/>
    </row>
  </sheetData>
  <mergeCells count="35">
    <mergeCell ref="D38:E38"/>
    <mergeCell ref="D39:E39"/>
    <mergeCell ref="D40:E40"/>
    <mergeCell ref="D41:E41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2:E22"/>
    <mergeCell ref="D23:E23"/>
    <mergeCell ref="D24:E24"/>
    <mergeCell ref="D26:E26"/>
    <mergeCell ref="D27:E27"/>
    <mergeCell ref="D12:E12"/>
    <mergeCell ref="D13:E13"/>
    <mergeCell ref="D25:E25"/>
    <mergeCell ref="E2:M4"/>
    <mergeCell ref="E9:F9"/>
    <mergeCell ref="B9:D9"/>
    <mergeCell ref="B8:F8"/>
    <mergeCell ref="D11:E11"/>
    <mergeCell ref="D14:E14"/>
    <mergeCell ref="D15:E15"/>
    <mergeCell ref="D16:E16"/>
    <mergeCell ref="D17:E17"/>
    <mergeCell ref="D18:E18"/>
    <mergeCell ref="D19:E19"/>
    <mergeCell ref="D20:E20"/>
    <mergeCell ref="D21:E21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T958"/>
  <sheetViews>
    <sheetView topLeftCell="A5" zoomScale="90" zoomScaleNormal="90" workbookViewId="0">
      <selection activeCell="G14" sqref="G14"/>
    </sheetView>
  </sheetViews>
  <sheetFormatPr baseColWidth="10" defaultRowHeight="15" x14ac:dyDescent="0.25"/>
  <cols>
    <col min="1" max="1" width="7.7109375" customWidth="1"/>
    <col min="2" max="2" width="10.140625" bestFit="1" customWidth="1"/>
    <col min="3" max="3" width="20.42578125" customWidth="1"/>
    <col min="4" max="4" width="55.5703125" style="2" customWidth="1"/>
    <col min="5" max="5" width="15.140625" customWidth="1"/>
    <col min="6" max="7" width="10.7109375" customWidth="1"/>
    <col min="8" max="8" width="16" customWidth="1"/>
    <col min="9" max="9" width="16.140625" customWidth="1"/>
    <col min="10" max="10" width="23.7109375" customWidth="1"/>
    <col min="11" max="12" width="10.7109375" hidden="1" customWidth="1"/>
    <col min="13" max="13" width="10.7109375" customWidth="1"/>
    <col min="14" max="15" width="12.85546875" customWidth="1"/>
    <col min="16" max="16" width="10.85546875" customWidth="1"/>
    <col min="17" max="19" width="15.85546875" customWidth="1"/>
    <col min="20" max="20" width="34.42578125" style="3" customWidth="1"/>
  </cols>
  <sheetData>
    <row r="2" spans="1:20" ht="15" customHeight="1" x14ac:dyDescent="0.25">
      <c r="D2" s="74" t="s">
        <v>77</v>
      </c>
      <c r="E2" s="74"/>
      <c r="F2" s="74"/>
      <c r="G2" s="74"/>
      <c r="H2" s="74"/>
      <c r="I2" s="74"/>
      <c r="J2" s="74"/>
      <c r="K2" s="74"/>
      <c r="L2" s="74"/>
    </row>
    <row r="3" spans="1:20" ht="15" customHeight="1" x14ac:dyDescent="0.25">
      <c r="D3" s="74"/>
      <c r="E3" s="74"/>
      <c r="F3" s="74"/>
      <c r="G3" s="74"/>
      <c r="H3" s="74"/>
      <c r="I3" s="74"/>
      <c r="J3" s="74"/>
      <c r="K3" s="74"/>
      <c r="L3" s="74"/>
    </row>
    <row r="4" spans="1:20" ht="15" customHeight="1" x14ac:dyDescent="0.25">
      <c r="D4" s="74"/>
      <c r="E4" s="74"/>
      <c r="F4" s="74"/>
      <c r="G4" s="74"/>
      <c r="H4" s="74"/>
      <c r="I4" s="74"/>
      <c r="J4" s="74"/>
      <c r="K4" s="74"/>
      <c r="L4" s="74"/>
    </row>
    <row r="6" spans="1:20" ht="29.25" customHeight="1" x14ac:dyDescent="0.2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2"/>
      <c r="K6" s="22"/>
      <c r="L6" s="22"/>
    </row>
    <row r="7" spans="1:20" ht="15.75" thickBot="1" x14ac:dyDescent="0.3"/>
    <row r="8" spans="1:20" ht="18" customHeight="1" x14ac:dyDescent="0.25">
      <c r="A8" s="52"/>
      <c r="B8" s="53"/>
      <c r="C8" s="53"/>
      <c r="D8" s="53"/>
      <c r="E8" s="54"/>
      <c r="Q8" s="3"/>
      <c r="R8" s="3"/>
      <c r="S8" s="3"/>
      <c r="T8" s="4"/>
    </row>
    <row r="9" spans="1:20" ht="18" customHeight="1" thickBot="1" x14ac:dyDescent="0.3">
      <c r="A9" s="50" t="s">
        <v>0</v>
      </c>
      <c r="B9" s="65"/>
      <c r="C9" s="51"/>
      <c r="D9" s="57" t="s">
        <v>1</v>
      </c>
      <c r="E9" s="58"/>
      <c r="M9" s="1"/>
      <c r="N9" s="1"/>
      <c r="O9" s="1"/>
      <c r="Q9" s="3"/>
      <c r="R9" s="3"/>
      <c r="S9" s="3"/>
      <c r="T9" s="4"/>
    </row>
    <row r="10" spans="1:20" ht="18" customHeight="1" thickBot="1" x14ac:dyDescent="0.3">
      <c r="Q10" s="3"/>
      <c r="R10" s="3"/>
      <c r="S10" s="3"/>
      <c r="T10" s="4"/>
    </row>
    <row r="11" spans="1:20" ht="18" customHeight="1" x14ac:dyDescent="0.25">
      <c r="A11" s="30" t="s">
        <v>29</v>
      </c>
      <c r="B11" s="66" t="s">
        <v>46</v>
      </c>
      <c r="C11" s="55" t="s">
        <v>30</v>
      </c>
      <c r="D11" s="56"/>
      <c r="E11" s="31" t="s">
        <v>34</v>
      </c>
      <c r="F11" s="31" t="s">
        <v>31</v>
      </c>
      <c r="G11" s="31" t="s">
        <v>15</v>
      </c>
      <c r="H11" s="37" t="s">
        <v>38</v>
      </c>
      <c r="I11" s="37" t="s">
        <v>39</v>
      </c>
      <c r="J11" s="35" t="s">
        <v>24</v>
      </c>
      <c r="K11" s="24"/>
      <c r="L11" s="24"/>
    </row>
    <row r="12" spans="1:20" ht="18" customHeight="1" x14ac:dyDescent="0.25">
      <c r="A12" s="32"/>
      <c r="B12" s="67"/>
      <c r="C12" s="45"/>
      <c r="D12" s="46"/>
      <c r="E12" s="33" t="s">
        <v>44</v>
      </c>
      <c r="F12" s="33"/>
      <c r="G12" s="33"/>
      <c r="H12" s="38"/>
      <c r="I12" s="36"/>
      <c r="J12" s="34"/>
      <c r="K12" s="14"/>
      <c r="L12" s="14"/>
    </row>
    <row r="13" spans="1:20" ht="22.5" customHeight="1" x14ac:dyDescent="0.25">
      <c r="A13" s="20">
        <v>1</v>
      </c>
      <c r="B13" s="68">
        <v>17020004</v>
      </c>
      <c r="C13" s="71" t="s">
        <v>47</v>
      </c>
      <c r="D13" s="71"/>
      <c r="E13" s="68">
        <v>9</v>
      </c>
      <c r="F13" s="68" t="s">
        <v>48</v>
      </c>
      <c r="G13" s="69" t="s">
        <v>40</v>
      </c>
      <c r="H13" s="28" t="s">
        <v>2</v>
      </c>
      <c r="I13" s="28" t="s">
        <v>3</v>
      </c>
      <c r="J13" s="75" t="s">
        <v>4</v>
      </c>
      <c r="K13" s="25"/>
      <c r="L13" s="13"/>
    </row>
    <row r="14" spans="1:20" ht="22.5" customHeight="1" x14ac:dyDescent="0.25">
      <c r="A14" s="39">
        <v>2</v>
      </c>
      <c r="B14" s="68">
        <v>17020006</v>
      </c>
      <c r="C14" s="71" t="s">
        <v>49</v>
      </c>
      <c r="D14" s="71"/>
      <c r="E14" s="68">
        <v>36</v>
      </c>
      <c r="F14" s="68" t="s">
        <v>48</v>
      </c>
      <c r="G14" s="69" t="s">
        <v>40</v>
      </c>
      <c r="H14" s="28" t="s">
        <v>2</v>
      </c>
      <c r="I14" s="28" t="s">
        <v>3</v>
      </c>
      <c r="J14" s="75" t="s">
        <v>4</v>
      </c>
      <c r="K14" s="25"/>
      <c r="L14" s="13"/>
    </row>
    <row r="15" spans="1:20" ht="22.5" customHeight="1" x14ac:dyDescent="0.25">
      <c r="A15" s="20">
        <v>3</v>
      </c>
      <c r="B15" s="68">
        <v>17020006</v>
      </c>
      <c r="C15" s="71" t="s">
        <v>50</v>
      </c>
      <c r="D15" s="71"/>
      <c r="E15" s="68">
        <v>225</v>
      </c>
      <c r="F15" s="68" t="s">
        <v>48</v>
      </c>
      <c r="G15" s="69" t="s">
        <v>40</v>
      </c>
      <c r="H15" s="28" t="s">
        <v>2</v>
      </c>
      <c r="I15" s="28" t="s">
        <v>3</v>
      </c>
      <c r="J15" s="75" t="s">
        <v>4</v>
      </c>
      <c r="K15" s="25"/>
      <c r="L15" s="13"/>
    </row>
    <row r="16" spans="1:20" ht="22.5" customHeight="1" x14ac:dyDescent="0.25">
      <c r="A16" s="39">
        <v>4</v>
      </c>
      <c r="B16" s="68">
        <v>17020008</v>
      </c>
      <c r="C16" s="71" t="s">
        <v>51</v>
      </c>
      <c r="D16" s="71"/>
      <c r="E16" s="68">
        <v>225</v>
      </c>
      <c r="F16" s="68" t="s">
        <v>48</v>
      </c>
      <c r="G16" s="69" t="s">
        <v>40</v>
      </c>
      <c r="H16" s="28" t="s">
        <v>2</v>
      </c>
      <c r="I16" s="28" t="s">
        <v>3</v>
      </c>
      <c r="J16" s="75" t="s">
        <v>4</v>
      </c>
      <c r="K16" s="25"/>
      <c r="L16" s="13"/>
    </row>
    <row r="17" spans="1:12" ht="22.5" customHeight="1" x14ac:dyDescent="0.25">
      <c r="A17" s="20">
        <v>5</v>
      </c>
      <c r="B17" s="68">
        <v>17030001</v>
      </c>
      <c r="C17" s="71" t="s">
        <v>52</v>
      </c>
      <c r="D17" s="71"/>
      <c r="E17" s="68">
        <v>24</v>
      </c>
      <c r="F17" s="68" t="s">
        <v>53</v>
      </c>
      <c r="G17" s="69" t="s">
        <v>40</v>
      </c>
      <c r="H17" s="28" t="s">
        <v>2</v>
      </c>
      <c r="I17" s="28" t="s">
        <v>3</v>
      </c>
      <c r="J17" s="75" t="s">
        <v>4</v>
      </c>
      <c r="K17" s="25"/>
      <c r="L17" s="13"/>
    </row>
    <row r="18" spans="1:12" ht="22.5" customHeight="1" x14ac:dyDescent="0.25">
      <c r="A18" s="39">
        <v>6</v>
      </c>
      <c r="B18" s="68">
        <v>17030002</v>
      </c>
      <c r="C18" s="71" t="s">
        <v>54</v>
      </c>
      <c r="D18" s="71"/>
      <c r="E18" s="68">
        <v>4</v>
      </c>
      <c r="F18" s="68" t="s">
        <v>53</v>
      </c>
      <c r="G18" s="69" t="s">
        <v>40</v>
      </c>
      <c r="H18" s="28" t="s">
        <v>2</v>
      </c>
      <c r="I18" s="28" t="s">
        <v>3</v>
      </c>
      <c r="J18" s="75" t="s">
        <v>4</v>
      </c>
      <c r="K18" s="25"/>
      <c r="L18" s="13"/>
    </row>
    <row r="19" spans="1:12" ht="22.5" customHeight="1" x14ac:dyDescent="0.25">
      <c r="A19" s="20">
        <v>7</v>
      </c>
      <c r="B19" s="68">
        <v>17030004</v>
      </c>
      <c r="C19" s="71" t="s">
        <v>55</v>
      </c>
      <c r="D19" s="71"/>
      <c r="E19" s="68">
        <v>36</v>
      </c>
      <c r="F19" s="68" t="s">
        <v>53</v>
      </c>
      <c r="G19" s="69" t="s">
        <v>40</v>
      </c>
      <c r="H19" s="28" t="s">
        <v>2</v>
      </c>
      <c r="I19" s="28" t="s">
        <v>3</v>
      </c>
      <c r="J19" s="75" t="s">
        <v>4</v>
      </c>
      <c r="K19" s="25"/>
      <c r="L19" s="13"/>
    </row>
    <row r="20" spans="1:12" ht="22.5" customHeight="1" x14ac:dyDescent="0.25">
      <c r="A20" s="39">
        <v>8</v>
      </c>
      <c r="B20" s="68">
        <v>17030005</v>
      </c>
      <c r="C20" s="71" t="s">
        <v>56</v>
      </c>
      <c r="D20" s="71"/>
      <c r="E20" s="68">
        <v>24</v>
      </c>
      <c r="F20" s="68" t="s">
        <v>53</v>
      </c>
      <c r="G20" s="69" t="s">
        <v>40</v>
      </c>
      <c r="H20" s="28" t="s">
        <v>2</v>
      </c>
      <c r="I20" s="28" t="s">
        <v>3</v>
      </c>
      <c r="J20" s="75" t="s">
        <v>4</v>
      </c>
      <c r="K20" s="25"/>
      <c r="L20" s="13"/>
    </row>
    <row r="21" spans="1:12" ht="22.5" customHeight="1" x14ac:dyDescent="0.25">
      <c r="A21" s="20">
        <v>9</v>
      </c>
      <c r="B21" s="68">
        <v>17040022</v>
      </c>
      <c r="C21" s="71" t="s">
        <v>57</v>
      </c>
      <c r="D21" s="71"/>
      <c r="E21" s="68">
        <v>12</v>
      </c>
      <c r="F21" s="68" t="s">
        <v>53</v>
      </c>
      <c r="G21" s="69" t="s">
        <v>40</v>
      </c>
      <c r="H21" s="28" t="s">
        <v>2</v>
      </c>
      <c r="I21" s="28" t="s">
        <v>3</v>
      </c>
      <c r="J21" s="75" t="s">
        <v>4</v>
      </c>
      <c r="K21" s="25"/>
      <c r="L21" s="13"/>
    </row>
    <row r="22" spans="1:12" ht="22.5" customHeight="1" x14ac:dyDescent="0.25">
      <c r="A22" s="39">
        <v>10</v>
      </c>
      <c r="B22" s="68">
        <v>17040045</v>
      </c>
      <c r="C22" s="71" t="s">
        <v>58</v>
      </c>
      <c r="D22" s="71"/>
      <c r="E22" s="68">
        <v>24</v>
      </c>
      <c r="F22" s="68" t="s">
        <v>53</v>
      </c>
      <c r="G22" s="69" t="s">
        <v>40</v>
      </c>
      <c r="H22" s="28" t="s">
        <v>2</v>
      </c>
      <c r="I22" s="28" t="s">
        <v>3</v>
      </c>
      <c r="J22" s="75" t="s">
        <v>4</v>
      </c>
      <c r="K22" s="25"/>
      <c r="L22" s="13"/>
    </row>
    <row r="23" spans="1:12" ht="22.5" customHeight="1" x14ac:dyDescent="0.25">
      <c r="A23" s="20">
        <v>11</v>
      </c>
      <c r="B23" s="68">
        <v>17050037</v>
      </c>
      <c r="C23" s="71" t="s">
        <v>59</v>
      </c>
      <c r="D23" s="71"/>
      <c r="E23" s="68">
        <v>6</v>
      </c>
      <c r="F23" s="68" t="s">
        <v>53</v>
      </c>
      <c r="G23" s="69" t="s">
        <v>40</v>
      </c>
      <c r="H23" s="28" t="s">
        <v>2</v>
      </c>
      <c r="I23" s="28" t="s">
        <v>3</v>
      </c>
      <c r="J23" s="75" t="s">
        <v>4</v>
      </c>
      <c r="K23" s="25"/>
      <c r="L23" s="13"/>
    </row>
    <row r="24" spans="1:12" ht="22.5" customHeight="1" x14ac:dyDescent="0.25">
      <c r="A24" s="39">
        <v>12</v>
      </c>
      <c r="B24" s="68">
        <v>17050047</v>
      </c>
      <c r="C24" s="71" t="s">
        <v>60</v>
      </c>
      <c r="D24" s="71"/>
      <c r="E24" s="68">
        <v>24</v>
      </c>
      <c r="F24" s="68" t="s">
        <v>53</v>
      </c>
      <c r="G24" s="69" t="s">
        <v>40</v>
      </c>
      <c r="H24" s="28" t="s">
        <v>2</v>
      </c>
      <c r="I24" s="28" t="s">
        <v>3</v>
      </c>
      <c r="J24" s="75" t="s">
        <v>4</v>
      </c>
      <c r="K24" s="25"/>
      <c r="L24" s="13"/>
    </row>
    <row r="25" spans="1:12" ht="22.5" customHeight="1" x14ac:dyDescent="0.25">
      <c r="A25" s="20">
        <v>13</v>
      </c>
      <c r="B25" s="68">
        <v>17050047</v>
      </c>
      <c r="C25" s="71" t="s">
        <v>60</v>
      </c>
      <c r="D25" s="71"/>
      <c r="E25" s="68">
        <v>24</v>
      </c>
      <c r="F25" s="68" t="s">
        <v>53</v>
      </c>
      <c r="G25" s="69" t="s">
        <v>40</v>
      </c>
      <c r="H25" s="28" t="s">
        <v>2</v>
      </c>
      <c r="I25" s="28" t="s">
        <v>3</v>
      </c>
      <c r="J25" s="75" t="s">
        <v>4</v>
      </c>
      <c r="K25" s="25"/>
      <c r="L25" s="13"/>
    </row>
    <row r="26" spans="1:12" ht="22.5" customHeight="1" x14ac:dyDescent="0.25">
      <c r="A26" s="39">
        <v>14</v>
      </c>
      <c r="B26" s="68">
        <v>17050059</v>
      </c>
      <c r="C26" s="71" t="s">
        <v>61</v>
      </c>
      <c r="D26" s="71"/>
      <c r="E26" s="68">
        <v>24</v>
      </c>
      <c r="F26" s="68" t="s">
        <v>53</v>
      </c>
      <c r="G26" s="69" t="s">
        <v>40</v>
      </c>
      <c r="H26" s="28" t="s">
        <v>2</v>
      </c>
      <c r="I26" s="28" t="s">
        <v>3</v>
      </c>
      <c r="J26" s="75" t="s">
        <v>4</v>
      </c>
      <c r="K26" s="16"/>
      <c r="L26" s="15"/>
    </row>
    <row r="27" spans="1:12" ht="22.5" customHeight="1" x14ac:dyDescent="0.25">
      <c r="A27" s="39">
        <v>15</v>
      </c>
      <c r="B27" s="68">
        <v>17050073</v>
      </c>
      <c r="C27" s="71" t="s">
        <v>62</v>
      </c>
      <c r="D27" s="71"/>
      <c r="E27" s="68">
        <v>300</v>
      </c>
      <c r="F27" s="68" t="s">
        <v>53</v>
      </c>
      <c r="G27" s="69" t="s">
        <v>40</v>
      </c>
      <c r="H27" s="28" t="s">
        <v>2</v>
      </c>
      <c r="I27" s="28" t="s">
        <v>3</v>
      </c>
      <c r="J27" s="75" t="s">
        <v>4</v>
      </c>
      <c r="K27" s="16"/>
      <c r="L27" s="15"/>
    </row>
    <row r="28" spans="1:12" ht="22.5" customHeight="1" x14ac:dyDescent="0.25">
      <c r="A28" s="20">
        <v>16</v>
      </c>
      <c r="B28" s="68">
        <v>17050073</v>
      </c>
      <c r="C28" s="71" t="s">
        <v>63</v>
      </c>
      <c r="D28" s="71"/>
      <c r="E28" s="68">
        <v>60</v>
      </c>
      <c r="F28" s="68" t="s">
        <v>53</v>
      </c>
      <c r="G28" s="69" t="s">
        <v>40</v>
      </c>
      <c r="H28" s="28" t="s">
        <v>2</v>
      </c>
      <c r="I28" s="28" t="s">
        <v>3</v>
      </c>
      <c r="J28" s="75" t="s">
        <v>4</v>
      </c>
      <c r="K28" s="16"/>
      <c r="L28" s="15"/>
    </row>
    <row r="29" spans="1:12" ht="22.5" customHeight="1" x14ac:dyDescent="0.25">
      <c r="A29" s="39">
        <v>17</v>
      </c>
      <c r="B29" s="68">
        <v>17060013</v>
      </c>
      <c r="C29" s="71" t="s">
        <v>64</v>
      </c>
      <c r="D29" s="71"/>
      <c r="E29" s="68">
        <v>25.2</v>
      </c>
      <c r="F29" s="68" t="s">
        <v>48</v>
      </c>
      <c r="G29" s="69" t="s">
        <v>40</v>
      </c>
      <c r="H29" s="28" t="s">
        <v>2</v>
      </c>
      <c r="I29" s="28" t="s">
        <v>3</v>
      </c>
      <c r="J29" s="75" t="s">
        <v>4</v>
      </c>
      <c r="K29" s="16"/>
      <c r="L29" s="15"/>
    </row>
    <row r="30" spans="1:12" ht="22.5" customHeight="1" x14ac:dyDescent="0.25">
      <c r="A30" s="39">
        <v>18</v>
      </c>
      <c r="B30" s="68">
        <v>17060016</v>
      </c>
      <c r="C30" s="71" t="s">
        <v>65</v>
      </c>
      <c r="D30" s="71"/>
      <c r="E30" s="68">
        <v>315</v>
      </c>
      <c r="F30" s="68" t="s">
        <v>48</v>
      </c>
      <c r="G30" s="69" t="s">
        <v>40</v>
      </c>
      <c r="H30" s="28" t="s">
        <v>2</v>
      </c>
      <c r="I30" s="28" t="s">
        <v>3</v>
      </c>
      <c r="J30" s="75" t="s">
        <v>4</v>
      </c>
      <c r="K30" s="16"/>
      <c r="L30" s="15"/>
    </row>
    <row r="31" spans="1:12" ht="22.5" customHeight="1" x14ac:dyDescent="0.25">
      <c r="A31" s="20">
        <v>19</v>
      </c>
      <c r="B31" s="68">
        <v>17060019</v>
      </c>
      <c r="C31" s="71" t="s">
        <v>66</v>
      </c>
      <c r="D31" s="71"/>
      <c r="E31" s="68">
        <v>180</v>
      </c>
      <c r="F31" s="68" t="s">
        <v>48</v>
      </c>
      <c r="G31" s="69" t="s">
        <v>40</v>
      </c>
      <c r="H31" s="28" t="s">
        <v>2</v>
      </c>
      <c r="I31" s="28" t="s">
        <v>3</v>
      </c>
      <c r="J31" s="75" t="s">
        <v>4</v>
      </c>
      <c r="K31" s="16"/>
      <c r="L31" s="15"/>
    </row>
    <row r="32" spans="1:12" ht="22.5" customHeight="1" x14ac:dyDescent="0.25">
      <c r="A32" s="39">
        <v>20</v>
      </c>
      <c r="B32" s="68">
        <v>17060019</v>
      </c>
      <c r="C32" s="71" t="s">
        <v>67</v>
      </c>
      <c r="D32" s="71"/>
      <c r="E32" s="68">
        <v>45</v>
      </c>
      <c r="F32" s="68" t="s">
        <v>48</v>
      </c>
      <c r="G32" s="69" t="s">
        <v>40</v>
      </c>
      <c r="H32" s="28" t="s">
        <v>2</v>
      </c>
      <c r="I32" s="28" t="s">
        <v>3</v>
      </c>
      <c r="J32" s="75" t="s">
        <v>4</v>
      </c>
      <c r="K32" s="16"/>
      <c r="L32" s="15"/>
    </row>
    <row r="33" spans="1:20" ht="22.5" customHeight="1" x14ac:dyDescent="0.25">
      <c r="A33" s="39">
        <v>21</v>
      </c>
      <c r="B33" s="68">
        <v>17060030</v>
      </c>
      <c r="C33" s="71" t="s">
        <v>68</v>
      </c>
      <c r="D33" s="71"/>
      <c r="E33" s="68">
        <v>45</v>
      </c>
      <c r="F33" s="68" t="s">
        <v>48</v>
      </c>
      <c r="G33" s="69" t="s">
        <v>40</v>
      </c>
      <c r="H33" s="28" t="s">
        <v>2</v>
      </c>
      <c r="I33" s="28" t="s">
        <v>3</v>
      </c>
      <c r="J33" s="75" t="s">
        <v>4</v>
      </c>
      <c r="K33" s="16"/>
      <c r="L33" s="15"/>
    </row>
    <row r="34" spans="1:20" ht="22.5" customHeight="1" x14ac:dyDescent="0.25">
      <c r="A34" s="20">
        <v>22</v>
      </c>
      <c r="B34" s="68">
        <v>17060030</v>
      </c>
      <c r="C34" s="71" t="s">
        <v>69</v>
      </c>
      <c r="D34" s="71"/>
      <c r="E34" s="68">
        <v>18</v>
      </c>
      <c r="F34" s="68" t="s">
        <v>48</v>
      </c>
      <c r="G34" s="69" t="s">
        <v>40</v>
      </c>
      <c r="H34" s="28" t="s">
        <v>2</v>
      </c>
      <c r="I34" s="28" t="s">
        <v>3</v>
      </c>
      <c r="J34" s="75" t="s">
        <v>4</v>
      </c>
      <c r="K34" s="16"/>
      <c r="L34" s="15"/>
    </row>
    <row r="35" spans="1:20" ht="22.5" customHeight="1" x14ac:dyDescent="0.25">
      <c r="A35" s="39">
        <v>23</v>
      </c>
      <c r="B35" s="68">
        <v>30010001</v>
      </c>
      <c r="C35" s="71" t="s">
        <v>70</v>
      </c>
      <c r="D35" s="71"/>
      <c r="E35" s="68">
        <v>12</v>
      </c>
      <c r="F35" s="68" t="s">
        <v>53</v>
      </c>
      <c r="G35" s="69" t="s">
        <v>40</v>
      </c>
      <c r="H35" s="28" t="s">
        <v>2</v>
      </c>
      <c r="I35" s="28" t="s">
        <v>3</v>
      </c>
      <c r="J35" s="75" t="s">
        <v>4</v>
      </c>
      <c r="K35" s="16"/>
      <c r="L35" s="15"/>
    </row>
    <row r="36" spans="1:20" ht="22.5" customHeight="1" x14ac:dyDescent="0.25">
      <c r="A36" s="39">
        <v>24</v>
      </c>
      <c r="B36" s="68">
        <v>30010006</v>
      </c>
      <c r="C36" s="71" t="s">
        <v>71</v>
      </c>
      <c r="D36" s="71"/>
      <c r="E36" s="68">
        <v>5</v>
      </c>
      <c r="F36" s="68" t="s">
        <v>53</v>
      </c>
      <c r="G36" s="69" t="s">
        <v>40</v>
      </c>
      <c r="H36" s="28" t="s">
        <v>2</v>
      </c>
      <c r="I36" s="28" t="s">
        <v>3</v>
      </c>
      <c r="J36" s="75" t="s">
        <v>4</v>
      </c>
      <c r="K36" s="16"/>
      <c r="L36" s="15"/>
    </row>
    <row r="37" spans="1:20" ht="22.5" customHeight="1" x14ac:dyDescent="0.25">
      <c r="A37" s="20">
        <v>25</v>
      </c>
      <c r="B37" s="68">
        <v>30010007</v>
      </c>
      <c r="C37" s="71" t="s">
        <v>72</v>
      </c>
      <c r="D37" s="71"/>
      <c r="E37" s="68">
        <v>12</v>
      </c>
      <c r="F37" s="68" t="s">
        <v>53</v>
      </c>
      <c r="G37" s="69" t="s">
        <v>40</v>
      </c>
      <c r="H37" s="28" t="s">
        <v>2</v>
      </c>
      <c r="I37" s="28" t="s">
        <v>3</v>
      </c>
      <c r="J37" s="75" t="s">
        <v>4</v>
      </c>
      <c r="K37" s="16"/>
      <c r="L37" s="15"/>
    </row>
    <row r="38" spans="1:20" ht="22.5" customHeight="1" x14ac:dyDescent="0.25">
      <c r="A38" s="39">
        <v>26</v>
      </c>
      <c r="B38" s="68">
        <v>30010015</v>
      </c>
      <c r="C38" s="71" t="s">
        <v>73</v>
      </c>
      <c r="D38" s="71"/>
      <c r="E38" s="68">
        <v>2</v>
      </c>
      <c r="F38" s="68" t="s">
        <v>53</v>
      </c>
      <c r="G38" s="69" t="s">
        <v>40</v>
      </c>
      <c r="H38" s="28" t="s">
        <v>2</v>
      </c>
      <c r="I38" s="28" t="s">
        <v>3</v>
      </c>
      <c r="J38" s="75" t="s">
        <v>4</v>
      </c>
      <c r="K38" s="16"/>
      <c r="L38" s="15"/>
    </row>
    <row r="39" spans="1:20" ht="22.5" customHeight="1" x14ac:dyDescent="0.25">
      <c r="A39" s="39">
        <v>27</v>
      </c>
      <c r="B39" s="68">
        <v>30010016</v>
      </c>
      <c r="C39" s="71" t="s">
        <v>74</v>
      </c>
      <c r="D39" s="71"/>
      <c r="E39" s="68">
        <v>12</v>
      </c>
      <c r="F39" s="68" t="s">
        <v>53</v>
      </c>
      <c r="G39" s="69" t="s">
        <v>40</v>
      </c>
      <c r="H39" s="28" t="s">
        <v>2</v>
      </c>
      <c r="I39" s="28" t="s">
        <v>3</v>
      </c>
      <c r="J39" s="75" t="s">
        <v>4</v>
      </c>
      <c r="K39" s="16"/>
      <c r="L39" s="15"/>
    </row>
    <row r="40" spans="1:20" ht="22.5" customHeight="1" x14ac:dyDescent="0.25">
      <c r="A40" s="20">
        <v>28</v>
      </c>
      <c r="B40" s="68">
        <v>30010042</v>
      </c>
      <c r="C40" s="71" t="s">
        <v>75</v>
      </c>
      <c r="D40" s="71"/>
      <c r="E40" s="68">
        <v>12</v>
      </c>
      <c r="F40" s="68" t="s">
        <v>53</v>
      </c>
      <c r="G40" s="69" t="s">
        <v>40</v>
      </c>
      <c r="H40" s="28" t="s">
        <v>2</v>
      </c>
      <c r="I40" s="28" t="s">
        <v>3</v>
      </c>
      <c r="J40" s="75" t="s">
        <v>4</v>
      </c>
      <c r="K40" s="16"/>
      <c r="L40" s="15"/>
    </row>
    <row r="41" spans="1:20" ht="22.5" customHeight="1" thickBot="1" x14ac:dyDescent="0.3">
      <c r="A41" s="21">
        <v>29</v>
      </c>
      <c r="B41" s="72">
        <v>30040015</v>
      </c>
      <c r="C41" s="73" t="s">
        <v>76</v>
      </c>
      <c r="D41" s="73"/>
      <c r="E41" s="72">
        <v>12</v>
      </c>
      <c r="F41" s="72" t="s">
        <v>53</v>
      </c>
      <c r="G41" s="70" t="s">
        <v>40</v>
      </c>
      <c r="H41" s="28" t="s">
        <v>2</v>
      </c>
      <c r="I41" s="28" t="s">
        <v>3</v>
      </c>
      <c r="J41" s="75" t="s">
        <v>4</v>
      </c>
      <c r="K41" s="16"/>
      <c r="L41" s="15"/>
    </row>
    <row r="42" spans="1:20" ht="18" customHeight="1" x14ac:dyDescent="0.25">
      <c r="D42"/>
      <c r="T42"/>
    </row>
    <row r="43" spans="1:20" ht="18" customHeight="1" x14ac:dyDescent="0.25">
      <c r="D43"/>
      <c r="T43"/>
    </row>
    <row r="44" spans="1:20" ht="18" customHeight="1" x14ac:dyDescent="0.25">
      <c r="D44"/>
      <c r="T44"/>
    </row>
    <row r="45" spans="1:20" ht="18" customHeight="1" x14ac:dyDescent="0.25">
      <c r="D45"/>
      <c r="T45"/>
    </row>
    <row r="46" spans="1:20" ht="18" customHeight="1" x14ac:dyDescent="0.25">
      <c r="D46"/>
      <c r="T46"/>
    </row>
    <row r="47" spans="1:20" ht="18" customHeight="1" x14ac:dyDescent="0.25">
      <c r="D47"/>
      <c r="T47"/>
    </row>
    <row r="48" spans="1:20" ht="18" customHeight="1" x14ac:dyDescent="0.25">
      <c r="D48"/>
      <c r="T48"/>
    </row>
    <row r="49" spans="4:20" ht="18" customHeight="1" x14ac:dyDescent="0.25">
      <c r="D49"/>
      <c r="T49"/>
    </row>
    <row r="50" spans="4:20" ht="18" customHeight="1" x14ac:dyDescent="0.25">
      <c r="D50"/>
      <c r="T50"/>
    </row>
    <row r="51" spans="4:20" ht="18" customHeight="1" x14ac:dyDescent="0.25">
      <c r="D51"/>
      <c r="T51"/>
    </row>
    <row r="52" spans="4:20" ht="18" customHeight="1" x14ac:dyDescent="0.25">
      <c r="D52"/>
      <c r="T52"/>
    </row>
    <row r="53" spans="4:20" ht="18" customHeight="1" x14ac:dyDescent="0.25">
      <c r="D53"/>
      <c r="T53"/>
    </row>
    <row r="54" spans="4:20" ht="18" customHeight="1" x14ac:dyDescent="0.25">
      <c r="D54"/>
      <c r="T54"/>
    </row>
    <row r="55" spans="4:20" ht="18" customHeight="1" x14ac:dyDescent="0.25">
      <c r="D55"/>
      <c r="T55"/>
    </row>
    <row r="56" spans="4:20" ht="18" customHeight="1" x14ac:dyDescent="0.25">
      <c r="D56"/>
      <c r="T56"/>
    </row>
    <row r="57" spans="4:20" ht="18" customHeight="1" x14ac:dyDescent="0.25">
      <c r="D57"/>
      <c r="T57"/>
    </row>
    <row r="58" spans="4:20" ht="18" customHeight="1" x14ac:dyDescent="0.25">
      <c r="D58"/>
      <c r="T58"/>
    </row>
    <row r="59" spans="4:20" ht="18" customHeight="1" x14ac:dyDescent="0.25">
      <c r="D59"/>
      <c r="T59"/>
    </row>
    <row r="60" spans="4:20" ht="18" customHeight="1" x14ac:dyDescent="0.25">
      <c r="D60"/>
      <c r="T60"/>
    </row>
    <row r="61" spans="4:20" ht="18" customHeight="1" x14ac:dyDescent="0.25">
      <c r="D61"/>
      <c r="T61"/>
    </row>
    <row r="62" spans="4:20" ht="18" customHeight="1" x14ac:dyDescent="0.25">
      <c r="D62"/>
      <c r="T62"/>
    </row>
    <row r="63" spans="4:20" ht="18" customHeight="1" x14ac:dyDescent="0.25">
      <c r="D63"/>
      <c r="T63"/>
    </row>
    <row r="64" spans="4:20" ht="18" customHeight="1" x14ac:dyDescent="0.25">
      <c r="D64"/>
      <c r="T64"/>
    </row>
    <row r="65" spans="4:20" ht="18" customHeight="1" x14ac:dyDescent="0.25">
      <c r="D65"/>
      <c r="T65"/>
    </row>
    <row r="66" spans="4:20" ht="18" customHeight="1" x14ac:dyDescent="0.25">
      <c r="D66"/>
      <c r="T66"/>
    </row>
    <row r="67" spans="4:20" ht="18" customHeight="1" x14ac:dyDescent="0.25">
      <c r="D67"/>
      <c r="T67"/>
    </row>
    <row r="68" spans="4:20" ht="18" customHeight="1" x14ac:dyDescent="0.25">
      <c r="D68"/>
      <c r="T68"/>
    </row>
    <row r="69" spans="4:20" ht="18" customHeight="1" x14ac:dyDescent="0.25">
      <c r="D69"/>
      <c r="T69"/>
    </row>
    <row r="70" spans="4:20" ht="18" customHeight="1" x14ac:dyDescent="0.25">
      <c r="D70"/>
      <c r="T70"/>
    </row>
    <row r="71" spans="4:20" ht="18" customHeight="1" x14ac:dyDescent="0.25">
      <c r="D71"/>
      <c r="T71"/>
    </row>
    <row r="72" spans="4:20" ht="18" customHeight="1" x14ac:dyDescent="0.25">
      <c r="D72"/>
      <c r="T72"/>
    </row>
    <row r="73" spans="4:20" ht="18" customHeight="1" x14ac:dyDescent="0.25">
      <c r="D73"/>
      <c r="T73"/>
    </row>
    <row r="74" spans="4:20" ht="18" customHeight="1" x14ac:dyDescent="0.25">
      <c r="D74"/>
      <c r="T74"/>
    </row>
    <row r="75" spans="4:20" ht="18" customHeight="1" x14ac:dyDescent="0.25">
      <c r="D75"/>
      <c r="T75"/>
    </row>
    <row r="76" spans="4:20" ht="18" customHeight="1" x14ac:dyDescent="0.25">
      <c r="D76"/>
      <c r="T76"/>
    </row>
    <row r="77" spans="4:20" ht="18" customHeight="1" x14ac:dyDescent="0.25">
      <c r="D77"/>
      <c r="T77"/>
    </row>
    <row r="78" spans="4:20" ht="18" customHeight="1" x14ac:dyDescent="0.25">
      <c r="D78"/>
      <c r="T78"/>
    </row>
    <row r="79" spans="4:20" ht="18" customHeight="1" x14ac:dyDescent="0.25">
      <c r="D79"/>
      <c r="T79"/>
    </row>
    <row r="80" spans="4:20" ht="18" customHeight="1" x14ac:dyDescent="0.25">
      <c r="D80"/>
      <c r="T80"/>
    </row>
    <row r="81" spans="4:20" ht="18" customHeight="1" x14ac:dyDescent="0.25">
      <c r="D81"/>
      <c r="T81"/>
    </row>
    <row r="82" spans="4:20" ht="18" customHeight="1" x14ac:dyDescent="0.25">
      <c r="D82"/>
      <c r="T82"/>
    </row>
    <row r="83" spans="4:20" ht="18" customHeight="1" x14ac:dyDescent="0.25">
      <c r="D83"/>
      <c r="T83"/>
    </row>
    <row r="84" spans="4:20" ht="18" customHeight="1" x14ac:dyDescent="0.25">
      <c r="D84"/>
      <c r="T84"/>
    </row>
    <row r="85" spans="4:20" ht="18" customHeight="1" x14ac:dyDescent="0.25">
      <c r="D85"/>
      <c r="T85"/>
    </row>
    <row r="86" spans="4:20" ht="18" customHeight="1" x14ac:dyDescent="0.25">
      <c r="D86"/>
      <c r="T86"/>
    </row>
    <row r="87" spans="4:20" ht="18" customHeight="1" x14ac:dyDescent="0.25">
      <c r="D87"/>
      <c r="T87"/>
    </row>
    <row r="88" spans="4:20" ht="18" customHeight="1" x14ac:dyDescent="0.25">
      <c r="D88"/>
      <c r="T88"/>
    </row>
    <row r="89" spans="4:20" ht="18" customHeight="1" x14ac:dyDescent="0.25">
      <c r="D89"/>
      <c r="T89"/>
    </row>
    <row r="90" spans="4:20" ht="18" customHeight="1" x14ac:dyDescent="0.25">
      <c r="D90"/>
      <c r="T90"/>
    </row>
    <row r="91" spans="4:20" ht="18" customHeight="1" x14ac:dyDescent="0.25">
      <c r="D91"/>
      <c r="T91"/>
    </row>
    <row r="92" spans="4:20" ht="18" customHeight="1" x14ac:dyDescent="0.25">
      <c r="D92"/>
      <c r="T92"/>
    </row>
    <row r="93" spans="4:20" ht="18" customHeight="1" x14ac:dyDescent="0.25">
      <c r="D93"/>
      <c r="T93"/>
    </row>
    <row r="94" spans="4:20" ht="18" customHeight="1" x14ac:dyDescent="0.25">
      <c r="D94"/>
      <c r="T94"/>
    </row>
    <row r="95" spans="4:20" ht="18" customHeight="1" x14ac:dyDescent="0.25">
      <c r="D95"/>
      <c r="T95"/>
    </row>
    <row r="96" spans="4:20" ht="18" customHeight="1" x14ac:dyDescent="0.25">
      <c r="D96"/>
      <c r="T96"/>
    </row>
    <row r="97" spans="4:20" ht="18" customHeight="1" x14ac:dyDescent="0.25">
      <c r="D97"/>
      <c r="T97"/>
    </row>
    <row r="98" spans="4:20" ht="18" customHeight="1" x14ac:dyDescent="0.25">
      <c r="D98"/>
      <c r="T98"/>
    </row>
    <row r="99" spans="4:20" ht="18" customHeight="1" x14ac:dyDescent="0.25">
      <c r="D99"/>
      <c r="T99"/>
    </row>
    <row r="100" spans="4:20" ht="18" customHeight="1" x14ac:dyDescent="0.25">
      <c r="D100"/>
      <c r="T100"/>
    </row>
    <row r="101" spans="4:20" ht="18" customHeight="1" x14ac:dyDescent="0.25">
      <c r="D101"/>
      <c r="T101"/>
    </row>
    <row r="102" spans="4:20" ht="18" customHeight="1" x14ac:dyDescent="0.25">
      <c r="D102"/>
      <c r="T102"/>
    </row>
    <row r="103" spans="4:20" ht="18" customHeight="1" x14ac:dyDescent="0.25">
      <c r="D103"/>
      <c r="T103"/>
    </row>
    <row r="104" spans="4:20" ht="18" customHeight="1" x14ac:dyDescent="0.25">
      <c r="D104"/>
      <c r="T104"/>
    </row>
    <row r="105" spans="4:20" ht="18" customHeight="1" x14ac:dyDescent="0.25">
      <c r="D105"/>
      <c r="T105"/>
    </row>
    <row r="106" spans="4:20" ht="18" customHeight="1" x14ac:dyDescent="0.25">
      <c r="D106"/>
      <c r="T106"/>
    </row>
    <row r="107" spans="4:20" ht="18" customHeight="1" x14ac:dyDescent="0.25">
      <c r="D107"/>
      <c r="T107"/>
    </row>
    <row r="108" spans="4:20" ht="18" customHeight="1" x14ac:dyDescent="0.25">
      <c r="D108"/>
      <c r="T108"/>
    </row>
    <row r="109" spans="4:20" ht="18" customHeight="1" x14ac:dyDescent="0.25">
      <c r="D109"/>
      <c r="T109"/>
    </row>
    <row r="110" spans="4:20" ht="18" customHeight="1" x14ac:dyDescent="0.25">
      <c r="D110"/>
      <c r="T110"/>
    </row>
    <row r="111" spans="4:20" ht="18" customHeight="1" x14ac:dyDescent="0.25">
      <c r="D111"/>
      <c r="T111"/>
    </row>
    <row r="112" spans="4:20" ht="18" customHeight="1" x14ac:dyDescent="0.25">
      <c r="D112"/>
      <c r="T112"/>
    </row>
    <row r="113" spans="4:20" ht="18" customHeight="1" x14ac:dyDescent="0.25">
      <c r="D113"/>
      <c r="T113"/>
    </row>
    <row r="114" spans="4:20" ht="18" customHeight="1" x14ac:dyDescent="0.25">
      <c r="D114"/>
      <c r="T114"/>
    </row>
    <row r="115" spans="4:20" ht="18" customHeight="1" x14ac:dyDescent="0.25">
      <c r="D115"/>
      <c r="T115"/>
    </row>
    <row r="116" spans="4:20" ht="18" customHeight="1" x14ac:dyDescent="0.25">
      <c r="D116"/>
      <c r="T116"/>
    </row>
    <row r="117" spans="4:20" ht="18" customHeight="1" x14ac:dyDescent="0.25">
      <c r="D117"/>
      <c r="T117"/>
    </row>
    <row r="118" spans="4:20" ht="18" customHeight="1" x14ac:dyDescent="0.25">
      <c r="D118"/>
      <c r="T118"/>
    </row>
    <row r="119" spans="4:20" ht="18" customHeight="1" x14ac:dyDescent="0.25">
      <c r="D119"/>
      <c r="T119"/>
    </row>
    <row r="120" spans="4:20" ht="18" customHeight="1" x14ac:dyDescent="0.25">
      <c r="D120"/>
      <c r="T120"/>
    </row>
    <row r="121" spans="4:20" ht="18" customHeight="1" x14ac:dyDescent="0.25">
      <c r="D121"/>
      <c r="T121"/>
    </row>
    <row r="122" spans="4:20" ht="18" customHeight="1" x14ac:dyDescent="0.25">
      <c r="D122"/>
      <c r="T122"/>
    </row>
    <row r="123" spans="4:20" ht="18" customHeight="1" x14ac:dyDescent="0.25">
      <c r="D123"/>
      <c r="T123"/>
    </row>
    <row r="124" spans="4:20" ht="18" customHeight="1" x14ac:dyDescent="0.25">
      <c r="D124"/>
      <c r="T124"/>
    </row>
    <row r="125" spans="4:20" ht="18" customHeight="1" x14ac:dyDescent="0.25">
      <c r="D125"/>
      <c r="T125"/>
    </row>
    <row r="126" spans="4:20" ht="18" customHeight="1" x14ac:dyDescent="0.25">
      <c r="D126"/>
      <c r="T126"/>
    </row>
    <row r="127" spans="4:20" ht="18" customHeight="1" x14ac:dyDescent="0.25">
      <c r="D127"/>
      <c r="T127"/>
    </row>
    <row r="128" spans="4:20" ht="18" customHeight="1" x14ac:dyDescent="0.25">
      <c r="D128"/>
      <c r="T128"/>
    </row>
    <row r="129" spans="4:20" ht="18" customHeight="1" x14ac:dyDescent="0.25">
      <c r="D129"/>
      <c r="T129"/>
    </row>
    <row r="130" spans="4:20" ht="18" customHeight="1" x14ac:dyDescent="0.25">
      <c r="D130"/>
      <c r="T130"/>
    </row>
    <row r="131" spans="4:20" ht="18" customHeight="1" x14ac:dyDescent="0.25">
      <c r="D131"/>
      <c r="T131"/>
    </row>
    <row r="132" spans="4:20" ht="18" customHeight="1" x14ac:dyDescent="0.25">
      <c r="D132"/>
      <c r="T132"/>
    </row>
    <row r="133" spans="4:20" ht="18" customHeight="1" x14ac:dyDescent="0.25">
      <c r="D133"/>
      <c r="T133"/>
    </row>
    <row r="134" spans="4:20" ht="18" customHeight="1" x14ac:dyDescent="0.25">
      <c r="D134"/>
      <c r="T134"/>
    </row>
    <row r="135" spans="4:20" ht="18" customHeight="1" x14ac:dyDescent="0.25">
      <c r="D135"/>
      <c r="T135"/>
    </row>
    <row r="136" spans="4:20" ht="18" customHeight="1" x14ac:dyDescent="0.25">
      <c r="D136"/>
      <c r="T136"/>
    </row>
    <row r="137" spans="4:20" ht="18" customHeight="1" x14ac:dyDescent="0.25">
      <c r="D137"/>
      <c r="T137"/>
    </row>
    <row r="138" spans="4:20" ht="18" customHeight="1" x14ac:dyDescent="0.25">
      <c r="D138"/>
      <c r="T138"/>
    </row>
    <row r="139" spans="4:20" ht="18" customHeight="1" x14ac:dyDescent="0.25">
      <c r="D139"/>
      <c r="T139"/>
    </row>
    <row r="140" spans="4:20" ht="18" customHeight="1" x14ac:dyDescent="0.25">
      <c r="D140"/>
      <c r="T140"/>
    </row>
    <row r="141" spans="4:20" ht="18" customHeight="1" x14ac:dyDescent="0.25">
      <c r="D141"/>
      <c r="T141"/>
    </row>
    <row r="142" spans="4:20" ht="18" customHeight="1" x14ac:dyDescent="0.25">
      <c r="D142"/>
      <c r="T142"/>
    </row>
    <row r="143" spans="4:20" ht="18" customHeight="1" x14ac:dyDescent="0.25">
      <c r="D143"/>
      <c r="T143"/>
    </row>
    <row r="144" spans="4:20" ht="18" customHeight="1" x14ac:dyDescent="0.25">
      <c r="D144"/>
      <c r="T144"/>
    </row>
    <row r="145" spans="4:20" ht="18" customHeight="1" x14ac:dyDescent="0.25">
      <c r="D145"/>
      <c r="T145"/>
    </row>
    <row r="146" spans="4:20" ht="18" customHeight="1" x14ac:dyDescent="0.25">
      <c r="D146"/>
      <c r="T146"/>
    </row>
    <row r="147" spans="4:20" ht="18" customHeight="1" x14ac:dyDescent="0.25">
      <c r="D147"/>
      <c r="T147"/>
    </row>
    <row r="148" spans="4:20" ht="18" customHeight="1" x14ac:dyDescent="0.25">
      <c r="D148"/>
      <c r="T148"/>
    </row>
    <row r="149" spans="4:20" ht="18" customHeight="1" x14ac:dyDescent="0.25">
      <c r="D149"/>
      <c r="T149"/>
    </row>
    <row r="150" spans="4:20" ht="18" customHeight="1" x14ac:dyDescent="0.25">
      <c r="D150"/>
      <c r="T150"/>
    </row>
    <row r="151" spans="4:20" ht="18" customHeight="1" x14ac:dyDescent="0.25">
      <c r="D151"/>
      <c r="T151"/>
    </row>
    <row r="152" spans="4:20" ht="18" customHeight="1" x14ac:dyDescent="0.25">
      <c r="D152"/>
      <c r="T152"/>
    </row>
    <row r="153" spans="4:20" ht="18" customHeight="1" x14ac:dyDescent="0.25">
      <c r="D153"/>
      <c r="T153"/>
    </row>
    <row r="154" spans="4:20" ht="18" customHeight="1" x14ac:dyDescent="0.25">
      <c r="D154"/>
      <c r="T154"/>
    </row>
    <row r="155" spans="4:20" ht="18" customHeight="1" x14ac:dyDescent="0.25">
      <c r="D155"/>
      <c r="T155"/>
    </row>
    <row r="156" spans="4:20" ht="18" customHeight="1" x14ac:dyDescent="0.25">
      <c r="D156"/>
      <c r="T156"/>
    </row>
    <row r="157" spans="4:20" ht="18" customHeight="1" x14ac:dyDescent="0.25">
      <c r="D157"/>
      <c r="T157"/>
    </row>
    <row r="158" spans="4:20" ht="18" customHeight="1" x14ac:dyDescent="0.25">
      <c r="D158"/>
      <c r="T158"/>
    </row>
    <row r="159" spans="4:20" ht="18" customHeight="1" x14ac:dyDescent="0.25">
      <c r="D159"/>
      <c r="T159"/>
    </row>
    <row r="160" spans="4:20" ht="18" customHeight="1" x14ac:dyDescent="0.25">
      <c r="D160"/>
      <c r="T160"/>
    </row>
    <row r="161" spans="4:20" ht="18" customHeight="1" x14ac:dyDescent="0.25">
      <c r="D161"/>
      <c r="T161"/>
    </row>
    <row r="162" spans="4:20" ht="18" customHeight="1" x14ac:dyDescent="0.25">
      <c r="D162"/>
      <c r="T162"/>
    </row>
    <row r="163" spans="4:20" ht="18" customHeight="1" x14ac:dyDescent="0.25">
      <c r="D163"/>
      <c r="T163"/>
    </row>
    <row r="164" spans="4:20" ht="18" customHeight="1" x14ac:dyDescent="0.25">
      <c r="D164"/>
      <c r="T164"/>
    </row>
    <row r="165" spans="4:20" ht="18" customHeight="1" x14ac:dyDescent="0.25">
      <c r="D165"/>
      <c r="T165"/>
    </row>
    <row r="166" spans="4:20" ht="18" customHeight="1" x14ac:dyDescent="0.25">
      <c r="D166"/>
      <c r="T166"/>
    </row>
    <row r="167" spans="4:20" ht="18" customHeight="1" x14ac:dyDescent="0.25">
      <c r="D167"/>
      <c r="T167"/>
    </row>
    <row r="168" spans="4:20" ht="18" customHeight="1" x14ac:dyDescent="0.25">
      <c r="D168"/>
      <c r="T168"/>
    </row>
    <row r="169" spans="4:20" ht="18" customHeight="1" x14ac:dyDescent="0.25">
      <c r="D169"/>
      <c r="T169"/>
    </row>
    <row r="170" spans="4:20" ht="18" customHeight="1" x14ac:dyDescent="0.25">
      <c r="D170"/>
      <c r="T170"/>
    </row>
    <row r="171" spans="4:20" ht="18" customHeight="1" x14ac:dyDescent="0.25">
      <c r="D171"/>
      <c r="T171"/>
    </row>
    <row r="172" spans="4:20" ht="18" customHeight="1" x14ac:dyDescent="0.25">
      <c r="D172"/>
      <c r="T172"/>
    </row>
    <row r="173" spans="4:20" ht="18" customHeight="1" x14ac:dyDescent="0.25">
      <c r="D173"/>
      <c r="T173"/>
    </row>
    <row r="174" spans="4:20" ht="18" customHeight="1" x14ac:dyDescent="0.25">
      <c r="D174"/>
      <c r="T174"/>
    </row>
    <row r="175" spans="4:20" ht="18" customHeight="1" x14ac:dyDescent="0.25">
      <c r="D175"/>
      <c r="T175"/>
    </row>
    <row r="176" spans="4:20" ht="18" customHeight="1" x14ac:dyDescent="0.25">
      <c r="D176"/>
      <c r="T176"/>
    </row>
    <row r="177" spans="4:20" ht="18" customHeight="1" x14ac:dyDescent="0.25">
      <c r="D177"/>
      <c r="T177"/>
    </row>
    <row r="178" spans="4:20" ht="18" customHeight="1" x14ac:dyDescent="0.25">
      <c r="D178"/>
      <c r="T178"/>
    </row>
    <row r="179" spans="4:20" ht="18" customHeight="1" x14ac:dyDescent="0.25">
      <c r="D179"/>
      <c r="T179"/>
    </row>
    <row r="180" spans="4:20" ht="18" customHeight="1" x14ac:dyDescent="0.25">
      <c r="D180"/>
      <c r="T180"/>
    </row>
    <row r="181" spans="4:20" ht="18" customHeight="1" x14ac:dyDescent="0.25">
      <c r="D181"/>
      <c r="T181"/>
    </row>
    <row r="182" spans="4:20" ht="18" customHeight="1" x14ac:dyDescent="0.25">
      <c r="D182"/>
      <c r="T182"/>
    </row>
    <row r="183" spans="4:20" ht="18" customHeight="1" x14ac:dyDescent="0.25">
      <c r="D183"/>
      <c r="T183"/>
    </row>
    <row r="184" spans="4:20" ht="18" customHeight="1" x14ac:dyDescent="0.25">
      <c r="D184"/>
      <c r="T184"/>
    </row>
    <row r="185" spans="4:20" ht="18" customHeight="1" x14ac:dyDescent="0.25">
      <c r="D185"/>
      <c r="T185"/>
    </row>
    <row r="186" spans="4:20" ht="18" customHeight="1" x14ac:dyDescent="0.25">
      <c r="D186"/>
      <c r="T186"/>
    </row>
    <row r="187" spans="4:20" ht="18" customHeight="1" x14ac:dyDescent="0.25">
      <c r="D187"/>
      <c r="T187"/>
    </row>
    <row r="188" spans="4:20" ht="18" customHeight="1" x14ac:dyDescent="0.25">
      <c r="D188"/>
      <c r="T188"/>
    </row>
    <row r="189" spans="4:20" ht="18" customHeight="1" x14ac:dyDescent="0.25">
      <c r="D189"/>
      <c r="T189"/>
    </row>
    <row r="190" spans="4:20" ht="18" customHeight="1" x14ac:dyDescent="0.25">
      <c r="D190"/>
      <c r="T190"/>
    </row>
    <row r="191" spans="4:20" ht="18" customHeight="1" x14ac:dyDescent="0.25">
      <c r="D191"/>
      <c r="T191"/>
    </row>
    <row r="192" spans="4:20" ht="18" customHeight="1" x14ac:dyDescent="0.25">
      <c r="D192"/>
      <c r="T192"/>
    </row>
    <row r="193" spans="4:20" ht="18" customHeight="1" x14ac:dyDescent="0.25">
      <c r="D193"/>
      <c r="T193"/>
    </row>
    <row r="194" spans="4:20" ht="18" customHeight="1" x14ac:dyDescent="0.25">
      <c r="D194"/>
      <c r="T194"/>
    </row>
    <row r="195" spans="4:20" ht="18" customHeight="1" x14ac:dyDescent="0.25">
      <c r="D195"/>
      <c r="T195"/>
    </row>
    <row r="196" spans="4:20" ht="18" customHeight="1" x14ac:dyDescent="0.25">
      <c r="D196"/>
      <c r="T196"/>
    </row>
    <row r="197" spans="4:20" ht="18" customHeight="1" x14ac:dyDescent="0.25">
      <c r="D197"/>
      <c r="T197"/>
    </row>
    <row r="198" spans="4:20" ht="18" customHeight="1" x14ac:dyDescent="0.25">
      <c r="D198"/>
      <c r="T198"/>
    </row>
    <row r="199" spans="4:20" ht="18" customHeight="1" x14ac:dyDescent="0.25">
      <c r="D199"/>
      <c r="T199"/>
    </row>
    <row r="200" spans="4:20" ht="18" customHeight="1" x14ac:dyDescent="0.25">
      <c r="D200"/>
      <c r="T200"/>
    </row>
    <row r="201" spans="4:20" ht="18" customHeight="1" x14ac:dyDescent="0.25">
      <c r="D201"/>
      <c r="T201"/>
    </row>
    <row r="202" spans="4:20" ht="18" customHeight="1" x14ac:dyDescent="0.25">
      <c r="D202"/>
      <c r="T202"/>
    </row>
    <row r="203" spans="4:20" ht="18" customHeight="1" x14ac:dyDescent="0.25">
      <c r="D203"/>
      <c r="T203"/>
    </row>
    <row r="204" spans="4:20" ht="18" customHeight="1" x14ac:dyDescent="0.25">
      <c r="D204"/>
      <c r="T204"/>
    </row>
    <row r="205" spans="4:20" ht="18" customHeight="1" x14ac:dyDescent="0.25">
      <c r="D205"/>
      <c r="T205"/>
    </row>
    <row r="206" spans="4:20" ht="18" customHeight="1" x14ac:dyDescent="0.25">
      <c r="D206"/>
      <c r="T206"/>
    </row>
    <row r="207" spans="4:20" ht="18" customHeight="1" x14ac:dyDescent="0.25">
      <c r="D207"/>
      <c r="T207"/>
    </row>
    <row r="208" spans="4:20" ht="18" customHeight="1" x14ac:dyDescent="0.25">
      <c r="D208"/>
      <c r="T208"/>
    </row>
    <row r="209" spans="4:20" ht="18" customHeight="1" x14ac:dyDescent="0.25">
      <c r="D209"/>
      <c r="T209"/>
    </row>
    <row r="210" spans="4:20" ht="18" customHeight="1" x14ac:dyDescent="0.25">
      <c r="D210"/>
      <c r="T210"/>
    </row>
    <row r="211" spans="4:20" ht="18" customHeight="1" x14ac:dyDescent="0.25">
      <c r="D211"/>
      <c r="T211"/>
    </row>
    <row r="212" spans="4:20" ht="18" customHeight="1" x14ac:dyDescent="0.25">
      <c r="D212"/>
      <c r="T212"/>
    </row>
    <row r="213" spans="4:20" ht="18" customHeight="1" x14ac:dyDescent="0.25">
      <c r="D213"/>
      <c r="T213"/>
    </row>
    <row r="214" spans="4:20" ht="18" customHeight="1" x14ac:dyDescent="0.25">
      <c r="D214"/>
      <c r="T214"/>
    </row>
    <row r="215" spans="4:20" ht="18" customHeight="1" x14ac:dyDescent="0.25">
      <c r="D215"/>
      <c r="T215"/>
    </row>
    <row r="216" spans="4:20" ht="18" customHeight="1" x14ac:dyDescent="0.25">
      <c r="D216"/>
      <c r="T216"/>
    </row>
    <row r="217" spans="4:20" ht="18" customHeight="1" x14ac:dyDescent="0.25">
      <c r="D217"/>
      <c r="T217"/>
    </row>
    <row r="218" spans="4:20" ht="18" customHeight="1" x14ac:dyDescent="0.25">
      <c r="D218"/>
      <c r="T218"/>
    </row>
    <row r="219" spans="4:20" ht="18" customHeight="1" x14ac:dyDescent="0.25">
      <c r="D219"/>
      <c r="T219"/>
    </row>
    <row r="220" spans="4:20" ht="18" customHeight="1" x14ac:dyDescent="0.25">
      <c r="D220"/>
      <c r="T220"/>
    </row>
    <row r="221" spans="4:20" ht="18" customHeight="1" x14ac:dyDescent="0.25">
      <c r="D221"/>
      <c r="T221"/>
    </row>
    <row r="222" spans="4:20" ht="18" customHeight="1" x14ac:dyDescent="0.25">
      <c r="D222"/>
      <c r="T222"/>
    </row>
    <row r="223" spans="4:20" ht="18" customHeight="1" x14ac:dyDescent="0.25">
      <c r="D223"/>
      <c r="T223"/>
    </row>
    <row r="224" spans="4:20" ht="18" customHeight="1" x14ac:dyDescent="0.25">
      <c r="D224"/>
      <c r="T224"/>
    </row>
    <row r="225" spans="4:20" ht="18" customHeight="1" x14ac:dyDescent="0.25">
      <c r="D225"/>
      <c r="T225"/>
    </row>
    <row r="226" spans="4:20" ht="18" customHeight="1" x14ac:dyDescent="0.25">
      <c r="D226"/>
      <c r="T226"/>
    </row>
    <row r="227" spans="4:20" ht="18" customHeight="1" x14ac:dyDescent="0.25">
      <c r="D227"/>
      <c r="T227"/>
    </row>
    <row r="228" spans="4:20" ht="18" customHeight="1" x14ac:dyDescent="0.25">
      <c r="D228"/>
      <c r="T228"/>
    </row>
    <row r="229" spans="4:20" ht="18" customHeight="1" x14ac:dyDescent="0.25">
      <c r="D229"/>
      <c r="T229"/>
    </row>
    <row r="230" spans="4:20" ht="18" customHeight="1" x14ac:dyDescent="0.25">
      <c r="D230"/>
      <c r="T230"/>
    </row>
    <row r="231" spans="4:20" ht="18" customHeight="1" x14ac:dyDescent="0.25">
      <c r="D231"/>
      <c r="T231"/>
    </row>
    <row r="232" spans="4:20" ht="18" customHeight="1" x14ac:dyDescent="0.25">
      <c r="D232"/>
      <c r="T232"/>
    </row>
    <row r="233" spans="4:20" ht="18" customHeight="1" x14ac:dyDescent="0.25">
      <c r="D233"/>
      <c r="T233"/>
    </row>
    <row r="234" spans="4:20" ht="18" customHeight="1" x14ac:dyDescent="0.25">
      <c r="D234"/>
      <c r="T234"/>
    </row>
    <row r="235" spans="4:20" ht="18" customHeight="1" x14ac:dyDescent="0.25">
      <c r="D235"/>
      <c r="T235"/>
    </row>
    <row r="236" spans="4:20" ht="18" customHeight="1" x14ac:dyDescent="0.25">
      <c r="D236"/>
      <c r="T236"/>
    </row>
    <row r="237" spans="4:20" ht="18" customHeight="1" x14ac:dyDescent="0.25">
      <c r="D237"/>
      <c r="T237"/>
    </row>
    <row r="238" spans="4:20" ht="18" customHeight="1" x14ac:dyDescent="0.25">
      <c r="D238"/>
      <c r="T238"/>
    </row>
    <row r="239" spans="4:20" ht="18" customHeight="1" x14ac:dyDescent="0.25">
      <c r="D239"/>
      <c r="T239"/>
    </row>
    <row r="240" spans="4:20" ht="18" customHeight="1" x14ac:dyDescent="0.25">
      <c r="D240"/>
      <c r="T240"/>
    </row>
    <row r="241" spans="4:20" ht="18" customHeight="1" x14ac:dyDescent="0.25">
      <c r="D241"/>
      <c r="T241"/>
    </row>
    <row r="242" spans="4:20" ht="18" customHeight="1" x14ac:dyDescent="0.25">
      <c r="D242"/>
      <c r="T242"/>
    </row>
    <row r="243" spans="4:20" ht="18" customHeight="1" x14ac:dyDescent="0.25">
      <c r="D243"/>
      <c r="T243"/>
    </row>
    <row r="244" spans="4:20" ht="18" customHeight="1" x14ac:dyDescent="0.25">
      <c r="D244"/>
      <c r="T244"/>
    </row>
    <row r="245" spans="4:20" ht="18" customHeight="1" x14ac:dyDescent="0.25">
      <c r="D245"/>
      <c r="T245"/>
    </row>
    <row r="246" spans="4:20" ht="18" customHeight="1" x14ac:dyDescent="0.25">
      <c r="D246"/>
      <c r="T246"/>
    </row>
    <row r="247" spans="4:20" ht="18" customHeight="1" x14ac:dyDescent="0.25">
      <c r="D247"/>
      <c r="T247"/>
    </row>
    <row r="248" spans="4:20" ht="18" customHeight="1" x14ac:dyDescent="0.25">
      <c r="D248"/>
      <c r="T248"/>
    </row>
    <row r="249" spans="4:20" ht="18" customHeight="1" x14ac:dyDescent="0.25">
      <c r="D249"/>
      <c r="T249"/>
    </row>
    <row r="250" spans="4:20" ht="18" customHeight="1" x14ac:dyDescent="0.25">
      <c r="D250"/>
      <c r="T250"/>
    </row>
    <row r="251" spans="4:20" ht="18" customHeight="1" x14ac:dyDescent="0.25">
      <c r="D251"/>
      <c r="T251"/>
    </row>
    <row r="252" spans="4:20" ht="18" customHeight="1" x14ac:dyDescent="0.25">
      <c r="D252"/>
      <c r="T252"/>
    </row>
    <row r="253" spans="4:20" ht="18" customHeight="1" x14ac:dyDescent="0.25">
      <c r="D253"/>
      <c r="T253"/>
    </row>
    <row r="254" spans="4:20" ht="18" customHeight="1" x14ac:dyDescent="0.25">
      <c r="D254"/>
      <c r="T254"/>
    </row>
    <row r="255" spans="4:20" ht="18" customHeight="1" x14ac:dyDescent="0.25">
      <c r="D255"/>
      <c r="T255"/>
    </row>
    <row r="256" spans="4:20" ht="18" customHeight="1" x14ac:dyDescent="0.25">
      <c r="D256"/>
      <c r="T256"/>
    </row>
    <row r="257" spans="4:20" ht="18" customHeight="1" x14ac:dyDescent="0.25">
      <c r="D257"/>
      <c r="T257"/>
    </row>
    <row r="258" spans="4:20" ht="18" customHeight="1" x14ac:dyDescent="0.25">
      <c r="D258"/>
      <c r="T258"/>
    </row>
    <row r="259" spans="4:20" ht="18" customHeight="1" x14ac:dyDescent="0.25">
      <c r="D259"/>
      <c r="T259"/>
    </row>
    <row r="260" spans="4:20" ht="18" customHeight="1" x14ac:dyDescent="0.25">
      <c r="D260"/>
      <c r="T260"/>
    </row>
    <row r="261" spans="4:20" ht="18" customHeight="1" x14ac:dyDescent="0.25">
      <c r="D261"/>
      <c r="T261"/>
    </row>
    <row r="262" spans="4:20" ht="18" customHeight="1" x14ac:dyDescent="0.25">
      <c r="D262"/>
      <c r="T262"/>
    </row>
    <row r="263" spans="4:20" ht="18" customHeight="1" x14ac:dyDescent="0.25">
      <c r="D263"/>
      <c r="T263"/>
    </row>
    <row r="264" spans="4:20" ht="18" customHeight="1" x14ac:dyDescent="0.25">
      <c r="D264"/>
      <c r="T264"/>
    </row>
    <row r="265" spans="4:20" ht="18" customHeight="1" x14ac:dyDescent="0.25">
      <c r="D265"/>
      <c r="T265"/>
    </row>
    <row r="266" spans="4:20" ht="18" customHeight="1" x14ac:dyDescent="0.25">
      <c r="D266"/>
      <c r="T266"/>
    </row>
    <row r="267" spans="4:20" ht="18" customHeight="1" x14ac:dyDescent="0.25">
      <c r="D267"/>
      <c r="T267"/>
    </row>
    <row r="268" spans="4:20" ht="18" customHeight="1" x14ac:dyDescent="0.25">
      <c r="D268"/>
      <c r="T268"/>
    </row>
    <row r="269" spans="4:20" ht="18" customHeight="1" x14ac:dyDescent="0.25">
      <c r="D269"/>
      <c r="T269"/>
    </row>
    <row r="270" spans="4:20" ht="18" customHeight="1" x14ac:dyDescent="0.25">
      <c r="D270"/>
      <c r="T270"/>
    </row>
    <row r="271" spans="4:20" ht="18" customHeight="1" x14ac:dyDescent="0.25">
      <c r="D271"/>
      <c r="T271"/>
    </row>
    <row r="272" spans="4:20" ht="18" customHeight="1" x14ac:dyDescent="0.25">
      <c r="D272"/>
      <c r="T272"/>
    </row>
    <row r="273" spans="4:20" ht="18" customHeight="1" x14ac:dyDescent="0.25">
      <c r="D273"/>
      <c r="T273"/>
    </row>
    <row r="274" spans="4:20" ht="18" customHeight="1" x14ac:dyDescent="0.25">
      <c r="D274"/>
      <c r="T274"/>
    </row>
    <row r="275" spans="4:20" ht="18" customHeight="1" x14ac:dyDescent="0.25">
      <c r="D275"/>
      <c r="T275"/>
    </row>
    <row r="276" spans="4:20" ht="18" customHeight="1" x14ac:dyDescent="0.25">
      <c r="D276"/>
      <c r="T276"/>
    </row>
    <row r="277" spans="4:20" ht="18" customHeight="1" x14ac:dyDescent="0.25">
      <c r="D277"/>
      <c r="T277"/>
    </row>
    <row r="278" spans="4:20" ht="18" customHeight="1" x14ac:dyDescent="0.25">
      <c r="D278"/>
      <c r="T278"/>
    </row>
    <row r="279" spans="4:20" ht="18" customHeight="1" x14ac:dyDescent="0.25">
      <c r="D279"/>
      <c r="T279"/>
    </row>
    <row r="280" spans="4:20" ht="18" customHeight="1" x14ac:dyDescent="0.25">
      <c r="D280"/>
      <c r="T280"/>
    </row>
    <row r="281" spans="4:20" ht="18" customHeight="1" x14ac:dyDescent="0.25">
      <c r="D281"/>
      <c r="T281"/>
    </row>
    <row r="282" spans="4:20" ht="18" customHeight="1" x14ac:dyDescent="0.25">
      <c r="D282"/>
      <c r="T282"/>
    </row>
    <row r="283" spans="4:20" ht="18" customHeight="1" x14ac:dyDescent="0.25">
      <c r="D283"/>
      <c r="T283"/>
    </row>
    <row r="284" spans="4:20" ht="18" customHeight="1" x14ac:dyDescent="0.25">
      <c r="D284"/>
      <c r="T284"/>
    </row>
    <row r="285" spans="4:20" ht="18" customHeight="1" x14ac:dyDescent="0.25">
      <c r="D285"/>
      <c r="T285"/>
    </row>
    <row r="286" spans="4:20" ht="18" customHeight="1" x14ac:dyDescent="0.25">
      <c r="D286"/>
      <c r="T286"/>
    </row>
    <row r="287" spans="4:20" ht="18" customHeight="1" x14ac:dyDescent="0.25">
      <c r="D287"/>
      <c r="T287"/>
    </row>
    <row r="288" spans="4:20" ht="18" customHeight="1" x14ac:dyDescent="0.25">
      <c r="D288"/>
      <c r="T288"/>
    </row>
    <row r="289" spans="4:20" ht="18" customHeight="1" x14ac:dyDescent="0.25">
      <c r="D289"/>
      <c r="T289"/>
    </row>
    <row r="290" spans="4:20" ht="18" customHeight="1" x14ac:dyDescent="0.25">
      <c r="D290"/>
      <c r="T290"/>
    </row>
    <row r="291" spans="4:20" ht="18" customHeight="1" x14ac:dyDescent="0.25">
      <c r="D291"/>
      <c r="T291"/>
    </row>
    <row r="292" spans="4:20" ht="18" customHeight="1" x14ac:dyDescent="0.25">
      <c r="D292"/>
      <c r="T292"/>
    </row>
    <row r="293" spans="4:20" ht="18" customHeight="1" x14ac:dyDescent="0.25">
      <c r="D293"/>
      <c r="T293"/>
    </row>
    <row r="294" spans="4:20" ht="18" customHeight="1" x14ac:dyDescent="0.25">
      <c r="D294"/>
      <c r="T294"/>
    </row>
    <row r="295" spans="4:20" ht="18" customHeight="1" x14ac:dyDescent="0.25">
      <c r="D295"/>
      <c r="T295"/>
    </row>
    <row r="296" spans="4:20" ht="18" customHeight="1" x14ac:dyDescent="0.25">
      <c r="D296"/>
      <c r="T296"/>
    </row>
    <row r="297" spans="4:20" ht="18" customHeight="1" x14ac:dyDescent="0.25">
      <c r="D297"/>
      <c r="T297"/>
    </row>
    <row r="298" spans="4:20" ht="18" customHeight="1" x14ac:dyDescent="0.25">
      <c r="D298"/>
      <c r="T298"/>
    </row>
    <row r="299" spans="4:20" ht="18" customHeight="1" x14ac:dyDescent="0.25">
      <c r="D299"/>
      <c r="T299"/>
    </row>
    <row r="300" spans="4:20" ht="18" customHeight="1" x14ac:dyDescent="0.25">
      <c r="D300"/>
      <c r="T300"/>
    </row>
    <row r="301" spans="4:20" ht="18" customHeight="1" x14ac:dyDescent="0.25">
      <c r="D301"/>
      <c r="T301"/>
    </row>
    <row r="302" spans="4:20" ht="18" customHeight="1" x14ac:dyDescent="0.25">
      <c r="D302"/>
      <c r="T302"/>
    </row>
    <row r="303" spans="4:20" ht="18" customHeight="1" x14ac:dyDescent="0.25">
      <c r="D303"/>
      <c r="T303"/>
    </row>
    <row r="304" spans="4:20" ht="18" customHeight="1" x14ac:dyDescent="0.25">
      <c r="D304"/>
      <c r="T304"/>
    </row>
    <row r="305" spans="4:20" ht="18" customHeight="1" x14ac:dyDescent="0.25">
      <c r="D305"/>
      <c r="T305"/>
    </row>
    <row r="306" spans="4:20" ht="18" customHeight="1" x14ac:dyDescent="0.25">
      <c r="D306"/>
      <c r="T306"/>
    </row>
    <row r="307" spans="4:20" ht="18" customHeight="1" x14ac:dyDescent="0.25">
      <c r="D307"/>
      <c r="T307"/>
    </row>
    <row r="308" spans="4:20" ht="18" customHeight="1" x14ac:dyDescent="0.25">
      <c r="D308"/>
      <c r="T308"/>
    </row>
    <row r="309" spans="4:20" ht="18" customHeight="1" x14ac:dyDescent="0.25">
      <c r="D309"/>
      <c r="T309"/>
    </row>
    <row r="310" spans="4:20" ht="18" customHeight="1" x14ac:dyDescent="0.25">
      <c r="D310"/>
      <c r="T310"/>
    </row>
    <row r="311" spans="4:20" ht="18" customHeight="1" x14ac:dyDescent="0.25">
      <c r="D311"/>
      <c r="T311"/>
    </row>
    <row r="312" spans="4:20" ht="18" customHeight="1" x14ac:dyDescent="0.25">
      <c r="D312"/>
      <c r="T312"/>
    </row>
    <row r="313" spans="4:20" ht="18" customHeight="1" x14ac:dyDescent="0.25">
      <c r="D313"/>
      <c r="T313"/>
    </row>
    <row r="314" spans="4:20" ht="18" customHeight="1" x14ac:dyDescent="0.25">
      <c r="D314"/>
      <c r="T314"/>
    </row>
    <row r="315" spans="4:20" ht="18" customHeight="1" x14ac:dyDescent="0.25">
      <c r="D315"/>
      <c r="T315"/>
    </row>
    <row r="316" spans="4:20" ht="18" customHeight="1" x14ac:dyDescent="0.25">
      <c r="D316"/>
      <c r="T316"/>
    </row>
    <row r="317" spans="4:20" ht="18" customHeight="1" x14ac:dyDescent="0.25">
      <c r="D317"/>
      <c r="T317"/>
    </row>
    <row r="318" spans="4:20" ht="18" customHeight="1" x14ac:dyDescent="0.25">
      <c r="D318"/>
      <c r="T318"/>
    </row>
    <row r="319" spans="4:20" ht="18" customHeight="1" x14ac:dyDescent="0.25">
      <c r="D319"/>
      <c r="T319"/>
    </row>
    <row r="320" spans="4:20" ht="18" customHeight="1" x14ac:dyDescent="0.25">
      <c r="D320"/>
      <c r="T320"/>
    </row>
    <row r="321" spans="4:20" ht="18" customHeight="1" x14ac:dyDescent="0.25">
      <c r="D321"/>
      <c r="T321"/>
    </row>
    <row r="322" spans="4:20" ht="18" customHeight="1" x14ac:dyDescent="0.25">
      <c r="D322"/>
      <c r="T322"/>
    </row>
    <row r="323" spans="4:20" ht="18" customHeight="1" x14ac:dyDescent="0.25">
      <c r="D323"/>
      <c r="T323"/>
    </row>
    <row r="324" spans="4:20" ht="18" customHeight="1" x14ac:dyDescent="0.25">
      <c r="D324"/>
      <c r="T324"/>
    </row>
    <row r="325" spans="4:20" ht="18" customHeight="1" x14ac:dyDescent="0.25">
      <c r="D325"/>
      <c r="T325"/>
    </row>
    <row r="326" spans="4:20" ht="18" customHeight="1" x14ac:dyDescent="0.25">
      <c r="D326"/>
      <c r="T326"/>
    </row>
    <row r="327" spans="4:20" ht="18" customHeight="1" x14ac:dyDescent="0.25">
      <c r="D327"/>
      <c r="T327"/>
    </row>
    <row r="328" spans="4:20" ht="18" customHeight="1" x14ac:dyDescent="0.25">
      <c r="D328"/>
      <c r="T328"/>
    </row>
    <row r="329" spans="4:20" ht="18" customHeight="1" x14ac:dyDescent="0.25">
      <c r="D329"/>
      <c r="T329"/>
    </row>
    <row r="330" spans="4:20" ht="18" customHeight="1" x14ac:dyDescent="0.25">
      <c r="D330"/>
      <c r="T330"/>
    </row>
    <row r="331" spans="4:20" ht="18" customHeight="1" x14ac:dyDescent="0.25">
      <c r="D331"/>
      <c r="T331"/>
    </row>
    <row r="332" spans="4:20" ht="18" customHeight="1" x14ac:dyDescent="0.25">
      <c r="D332"/>
      <c r="T332"/>
    </row>
    <row r="333" spans="4:20" ht="18" customHeight="1" x14ac:dyDescent="0.25">
      <c r="D333"/>
      <c r="T333"/>
    </row>
    <row r="334" spans="4:20" ht="18" customHeight="1" x14ac:dyDescent="0.25">
      <c r="D334"/>
      <c r="T334"/>
    </row>
    <row r="335" spans="4:20" ht="18" customHeight="1" x14ac:dyDescent="0.25">
      <c r="D335"/>
      <c r="T335"/>
    </row>
    <row r="336" spans="4:20" ht="18" customHeight="1" x14ac:dyDescent="0.25">
      <c r="D336"/>
      <c r="T336"/>
    </row>
    <row r="337" spans="4:20" ht="18" customHeight="1" x14ac:dyDescent="0.25">
      <c r="D337"/>
      <c r="T337"/>
    </row>
    <row r="338" spans="4:20" ht="18" customHeight="1" x14ac:dyDescent="0.25">
      <c r="D338"/>
      <c r="T338"/>
    </row>
    <row r="339" spans="4:20" ht="18" customHeight="1" x14ac:dyDescent="0.25">
      <c r="D339"/>
      <c r="T339"/>
    </row>
    <row r="340" spans="4:20" ht="18" customHeight="1" x14ac:dyDescent="0.25">
      <c r="D340"/>
      <c r="T340"/>
    </row>
    <row r="341" spans="4:20" ht="18" customHeight="1" x14ac:dyDescent="0.25">
      <c r="D341"/>
      <c r="T341"/>
    </row>
    <row r="342" spans="4:20" ht="18" customHeight="1" x14ac:dyDescent="0.25">
      <c r="D342"/>
      <c r="T342"/>
    </row>
    <row r="343" spans="4:20" ht="18" customHeight="1" x14ac:dyDescent="0.25">
      <c r="D343"/>
      <c r="T343"/>
    </row>
    <row r="344" spans="4:20" ht="18" customHeight="1" x14ac:dyDescent="0.25">
      <c r="D344"/>
      <c r="T344"/>
    </row>
    <row r="345" spans="4:20" ht="18" customHeight="1" x14ac:dyDescent="0.25">
      <c r="D345"/>
      <c r="T345"/>
    </row>
    <row r="346" spans="4:20" ht="18" customHeight="1" x14ac:dyDescent="0.25">
      <c r="D346"/>
      <c r="T346"/>
    </row>
    <row r="347" spans="4:20" ht="18" customHeight="1" x14ac:dyDescent="0.25">
      <c r="D347"/>
      <c r="T347"/>
    </row>
    <row r="348" spans="4:20" ht="18" customHeight="1" x14ac:dyDescent="0.25">
      <c r="D348"/>
      <c r="T348"/>
    </row>
    <row r="349" spans="4:20" ht="18" customHeight="1" x14ac:dyDescent="0.25">
      <c r="D349"/>
      <c r="T349"/>
    </row>
    <row r="350" spans="4:20" ht="18" customHeight="1" x14ac:dyDescent="0.25">
      <c r="D350"/>
      <c r="T350"/>
    </row>
    <row r="351" spans="4:20" ht="18" customHeight="1" x14ac:dyDescent="0.25">
      <c r="D351"/>
      <c r="T351"/>
    </row>
    <row r="352" spans="4:20" ht="18" customHeight="1" x14ac:dyDescent="0.25">
      <c r="D352"/>
      <c r="T352"/>
    </row>
    <row r="353" spans="4:20" ht="18" customHeight="1" x14ac:dyDescent="0.25">
      <c r="D353"/>
      <c r="T353"/>
    </row>
    <row r="354" spans="4:20" ht="18" customHeight="1" x14ac:dyDescent="0.25">
      <c r="D354"/>
      <c r="T354"/>
    </row>
    <row r="355" spans="4:20" ht="18" customHeight="1" x14ac:dyDescent="0.25">
      <c r="D355"/>
      <c r="T355"/>
    </row>
    <row r="356" spans="4:20" ht="18" customHeight="1" x14ac:dyDescent="0.25">
      <c r="D356"/>
      <c r="T356"/>
    </row>
    <row r="357" spans="4:20" ht="18" customHeight="1" x14ac:dyDescent="0.25">
      <c r="D357"/>
      <c r="T357"/>
    </row>
    <row r="358" spans="4:20" ht="18" customHeight="1" x14ac:dyDescent="0.25">
      <c r="D358"/>
      <c r="T358"/>
    </row>
    <row r="359" spans="4:20" ht="18" customHeight="1" x14ac:dyDescent="0.25">
      <c r="D359"/>
      <c r="T359"/>
    </row>
    <row r="360" spans="4:20" ht="18" customHeight="1" x14ac:dyDescent="0.25">
      <c r="D360"/>
      <c r="T360"/>
    </row>
    <row r="361" spans="4:20" ht="18" customHeight="1" x14ac:dyDescent="0.25">
      <c r="D361"/>
      <c r="T361"/>
    </row>
    <row r="362" spans="4:20" ht="18" customHeight="1" x14ac:dyDescent="0.25">
      <c r="D362"/>
      <c r="T362"/>
    </row>
    <row r="363" spans="4:20" ht="18" customHeight="1" x14ac:dyDescent="0.25">
      <c r="D363"/>
      <c r="T363"/>
    </row>
    <row r="364" spans="4:20" ht="18" customHeight="1" x14ac:dyDescent="0.25">
      <c r="D364"/>
      <c r="T364"/>
    </row>
    <row r="365" spans="4:20" ht="18" customHeight="1" x14ac:dyDescent="0.25">
      <c r="D365"/>
      <c r="T365"/>
    </row>
    <row r="366" spans="4:20" ht="18" customHeight="1" x14ac:dyDescent="0.25">
      <c r="D366"/>
      <c r="T366"/>
    </row>
    <row r="367" spans="4:20" ht="18" customHeight="1" x14ac:dyDescent="0.25">
      <c r="D367"/>
      <c r="T367"/>
    </row>
    <row r="368" spans="4:20" ht="18" customHeight="1" x14ac:dyDescent="0.25">
      <c r="D368"/>
      <c r="T368"/>
    </row>
    <row r="369" spans="4:20" ht="18" customHeight="1" x14ac:dyDescent="0.25">
      <c r="D369"/>
      <c r="T369"/>
    </row>
    <row r="370" spans="4:20" ht="18" customHeight="1" x14ac:dyDescent="0.25">
      <c r="D370"/>
      <c r="T370"/>
    </row>
    <row r="371" spans="4:20" ht="18" customHeight="1" x14ac:dyDescent="0.25">
      <c r="D371"/>
      <c r="T371"/>
    </row>
    <row r="372" spans="4:20" ht="18" customHeight="1" x14ac:dyDescent="0.25">
      <c r="D372"/>
      <c r="T372"/>
    </row>
    <row r="373" spans="4:20" ht="18" customHeight="1" x14ac:dyDescent="0.25">
      <c r="D373"/>
      <c r="T373"/>
    </row>
    <row r="374" spans="4:20" ht="18" customHeight="1" x14ac:dyDescent="0.25">
      <c r="D374"/>
      <c r="T374"/>
    </row>
    <row r="375" spans="4:20" ht="18" customHeight="1" x14ac:dyDescent="0.25">
      <c r="D375"/>
      <c r="T375"/>
    </row>
    <row r="376" spans="4:20" ht="18" customHeight="1" x14ac:dyDescent="0.25">
      <c r="D376"/>
      <c r="T376"/>
    </row>
    <row r="377" spans="4:20" ht="18" customHeight="1" x14ac:dyDescent="0.25">
      <c r="D377"/>
      <c r="T377"/>
    </row>
    <row r="378" spans="4:20" ht="18" customHeight="1" x14ac:dyDescent="0.25">
      <c r="D378"/>
      <c r="T378"/>
    </row>
    <row r="379" spans="4:20" ht="18" customHeight="1" x14ac:dyDescent="0.25">
      <c r="D379"/>
      <c r="T379"/>
    </row>
    <row r="380" spans="4:20" ht="18" customHeight="1" x14ac:dyDescent="0.25">
      <c r="D380"/>
      <c r="T380"/>
    </row>
    <row r="381" spans="4:20" ht="18" customHeight="1" x14ac:dyDescent="0.25">
      <c r="D381"/>
      <c r="T381"/>
    </row>
    <row r="382" spans="4:20" ht="18" customHeight="1" x14ac:dyDescent="0.25">
      <c r="D382"/>
      <c r="T382"/>
    </row>
    <row r="383" spans="4:20" ht="18" customHeight="1" x14ac:dyDescent="0.25">
      <c r="D383"/>
      <c r="T383"/>
    </row>
    <row r="384" spans="4:20" ht="18" customHeight="1" x14ac:dyDescent="0.25">
      <c r="D384"/>
      <c r="T384"/>
    </row>
    <row r="385" spans="4:20" ht="18" customHeight="1" x14ac:dyDescent="0.25">
      <c r="D385"/>
      <c r="T385"/>
    </row>
    <row r="386" spans="4:20" ht="18" customHeight="1" x14ac:dyDescent="0.25">
      <c r="D386"/>
      <c r="T386"/>
    </row>
    <row r="387" spans="4:20" ht="18" customHeight="1" x14ac:dyDescent="0.25">
      <c r="D387"/>
      <c r="T387"/>
    </row>
    <row r="388" spans="4:20" ht="18" customHeight="1" x14ac:dyDescent="0.25">
      <c r="D388"/>
      <c r="T388"/>
    </row>
    <row r="389" spans="4:20" ht="18" customHeight="1" x14ac:dyDescent="0.25">
      <c r="D389"/>
      <c r="T389"/>
    </row>
    <row r="390" spans="4:20" ht="18" customHeight="1" x14ac:dyDescent="0.25">
      <c r="D390"/>
      <c r="T390"/>
    </row>
    <row r="391" spans="4:20" ht="18" customHeight="1" x14ac:dyDescent="0.25">
      <c r="D391"/>
      <c r="T391"/>
    </row>
    <row r="392" spans="4:20" ht="18" customHeight="1" x14ac:dyDescent="0.25">
      <c r="D392"/>
      <c r="T392"/>
    </row>
    <row r="393" spans="4:20" ht="18" customHeight="1" x14ac:dyDescent="0.25">
      <c r="D393"/>
      <c r="T393"/>
    </row>
    <row r="394" spans="4:20" ht="18" customHeight="1" x14ac:dyDescent="0.25">
      <c r="D394"/>
      <c r="T394"/>
    </row>
    <row r="395" spans="4:20" ht="18" customHeight="1" x14ac:dyDescent="0.25">
      <c r="D395"/>
      <c r="T395"/>
    </row>
    <row r="396" spans="4:20" ht="18" customHeight="1" x14ac:dyDescent="0.25">
      <c r="D396"/>
      <c r="T396"/>
    </row>
    <row r="397" spans="4:20" ht="18" customHeight="1" x14ac:dyDescent="0.25">
      <c r="D397"/>
      <c r="T397"/>
    </row>
    <row r="398" spans="4:20" ht="18" customHeight="1" x14ac:dyDescent="0.25">
      <c r="D398"/>
      <c r="T398"/>
    </row>
    <row r="399" spans="4:20" ht="18" customHeight="1" x14ac:dyDescent="0.25">
      <c r="D399"/>
      <c r="T399"/>
    </row>
    <row r="400" spans="4:20" ht="18" customHeight="1" x14ac:dyDescent="0.25">
      <c r="D400"/>
      <c r="T400"/>
    </row>
    <row r="401" spans="4:20" ht="18" customHeight="1" x14ac:dyDescent="0.25">
      <c r="D401"/>
      <c r="T401"/>
    </row>
    <row r="402" spans="4:20" ht="18" customHeight="1" x14ac:dyDescent="0.25">
      <c r="D402"/>
      <c r="T402"/>
    </row>
    <row r="403" spans="4:20" ht="18" customHeight="1" x14ac:dyDescent="0.25">
      <c r="D403"/>
      <c r="T403"/>
    </row>
    <row r="404" spans="4:20" ht="18" customHeight="1" x14ac:dyDescent="0.25">
      <c r="D404"/>
      <c r="T404"/>
    </row>
    <row r="405" spans="4:20" ht="18" customHeight="1" x14ac:dyDescent="0.25">
      <c r="D405"/>
      <c r="T405"/>
    </row>
    <row r="406" spans="4:20" ht="18" customHeight="1" x14ac:dyDescent="0.25">
      <c r="D406"/>
      <c r="T406"/>
    </row>
    <row r="407" spans="4:20" ht="18" customHeight="1" x14ac:dyDescent="0.25">
      <c r="D407"/>
      <c r="T407"/>
    </row>
    <row r="408" spans="4:20" ht="18" customHeight="1" x14ac:dyDescent="0.25">
      <c r="D408"/>
      <c r="T408"/>
    </row>
    <row r="409" spans="4:20" ht="18" customHeight="1" x14ac:dyDescent="0.25">
      <c r="D409"/>
      <c r="T409"/>
    </row>
    <row r="410" spans="4:20" ht="18" customHeight="1" x14ac:dyDescent="0.25">
      <c r="D410"/>
      <c r="T410"/>
    </row>
    <row r="411" spans="4:20" ht="18" customHeight="1" x14ac:dyDescent="0.25">
      <c r="D411"/>
      <c r="T411"/>
    </row>
    <row r="412" spans="4:20" ht="18" customHeight="1" x14ac:dyDescent="0.25">
      <c r="D412"/>
      <c r="T412"/>
    </row>
    <row r="413" spans="4:20" ht="18" customHeight="1" x14ac:dyDescent="0.25">
      <c r="D413"/>
      <c r="T413"/>
    </row>
    <row r="414" spans="4:20" ht="18" customHeight="1" x14ac:dyDescent="0.25">
      <c r="D414"/>
      <c r="T414"/>
    </row>
    <row r="415" spans="4:20" ht="18" customHeight="1" x14ac:dyDescent="0.25">
      <c r="D415"/>
      <c r="T415"/>
    </row>
    <row r="416" spans="4:20" ht="18" customHeight="1" x14ac:dyDescent="0.25">
      <c r="D416"/>
      <c r="T416"/>
    </row>
    <row r="417" spans="4:20" ht="18" customHeight="1" x14ac:dyDescent="0.25">
      <c r="D417"/>
      <c r="T417"/>
    </row>
    <row r="418" spans="4:20" ht="18" customHeight="1" x14ac:dyDescent="0.25">
      <c r="D418"/>
      <c r="T418"/>
    </row>
    <row r="419" spans="4:20" ht="18" customHeight="1" x14ac:dyDescent="0.25">
      <c r="D419"/>
      <c r="T419"/>
    </row>
    <row r="420" spans="4:20" ht="18" customHeight="1" x14ac:dyDescent="0.25">
      <c r="D420"/>
      <c r="T420"/>
    </row>
    <row r="421" spans="4:20" ht="18" customHeight="1" x14ac:dyDescent="0.25">
      <c r="D421"/>
      <c r="T421"/>
    </row>
    <row r="422" spans="4:20" ht="18" customHeight="1" x14ac:dyDescent="0.25">
      <c r="D422"/>
      <c r="T422"/>
    </row>
    <row r="423" spans="4:20" ht="18" customHeight="1" x14ac:dyDescent="0.25">
      <c r="D423"/>
      <c r="T423"/>
    </row>
    <row r="424" spans="4:20" ht="18" customHeight="1" x14ac:dyDescent="0.25">
      <c r="D424"/>
      <c r="T424"/>
    </row>
    <row r="425" spans="4:20" ht="18" customHeight="1" x14ac:dyDescent="0.25">
      <c r="D425"/>
      <c r="T425"/>
    </row>
    <row r="426" spans="4:20" ht="18" customHeight="1" x14ac:dyDescent="0.25">
      <c r="D426"/>
      <c r="T426"/>
    </row>
    <row r="427" spans="4:20" ht="18" customHeight="1" x14ac:dyDescent="0.25">
      <c r="D427"/>
      <c r="T427"/>
    </row>
    <row r="428" spans="4:20" ht="18" customHeight="1" x14ac:dyDescent="0.25">
      <c r="D428"/>
      <c r="T428"/>
    </row>
    <row r="429" spans="4:20" ht="18" customHeight="1" x14ac:dyDescent="0.25">
      <c r="D429"/>
      <c r="T429"/>
    </row>
    <row r="430" spans="4:20" ht="18" customHeight="1" x14ac:dyDescent="0.25">
      <c r="D430"/>
      <c r="T430"/>
    </row>
    <row r="431" spans="4:20" ht="18" customHeight="1" x14ac:dyDescent="0.25">
      <c r="D431"/>
      <c r="T431"/>
    </row>
    <row r="432" spans="4:20" ht="18" customHeight="1" x14ac:dyDescent="0.25">
      <c r="D432"/>
      <c r="T432"/>
    </row>
    <row r="433" spans="4:20" ht="18" customHeight="1" x14ac:dyDescent="0.25">
      <c r="D433"/>
      <c r="T433"/>
    </row>
    <row r="434" spans="4:20" ht="18" customHeight="1" x14ac:dyDescent="0.25">
      <c r="D434"/>
      <c r="T434"/>
    </row>
    <row r="435" spans="4:20" ht="18" customHeight="1" x14ac:dyDescent="0.25">
      <c r="D435"/>
      <c r="T435"/>
    </row>
    <row r="436" spans="4:20" ht="18" customHeight="1" x14ac:dyDescent="0.25">
      <c r="D436"/>
      <c r="T436"/>
    </row>
    <row r="437" spans="4:20" ht="18" customHeight="1" x14ac:dyDescent="0.25">
      <c r="D437"/>
      <c r="T437"/>
    </row>
    <row r="438" spans="4:20" ht="18" customHeight="1" x14ac:dyDescent="0.25">
      <c r="D438"/>
      <c r="T438"/>
    </row>
    <row r="439" spans="4:20" ht="18" customHeight="1" x14ac:dyDescent="0.25">
      <c r="D439"/>
      <c r="T439"/>
    </row>
    <row r="440" spans="4:20" ht="18" customHeight="1" x14ac:dyDescent="0.25">
      <c r="D440"/>
      <c r="T440"/>
    </row>
    <row r="441" spans="4:20" ht="18" customHeight="1" x14ac:dyDescent="0.25">
      <c r="D441"/>
      <c r="T441"/>
    </row>
    <row r="442" spans="4:20" ht="18" customHeight="1" x14ac:dyDescent="0.25">
      <c r="D442"/>
      <c r="T442"/>
    </row>
    <row r="443" spans="4:20" ht="18" customHeight="1" x14ac:dyDescent="0.25">
      <c r="D443"/>
      <c r="T443"/>
    </row>
    <row r="444" spans="4:20" ht="18" customHeight="1" x14ac:dyDescent="0.25">
      <c r="D444"/>
      <c r="T444"/>
    </row>
    <row r="445" spans="4:20" ht="18" customHeight="1" x14ac:dyDescent="0.25">
      <c r="D445"/>
      <c r="T445"/>
    </row>
    <row r="446" spans="4:20" ht="18" customHeight="1" x14ac:dyDescent="0.25">
      <c r="D446"/>
      <c r="T446"/>
    </row>
    <row r="447" spans="4:20" ht="18" customHeight="1" x14ac:dyDescent="0.25">
      <c r="D447"/>
      <c r="T447"/>
    </row>
    <row r="448" spans="4:20" ht="18" customHeight="1" x14ac:dyDescent="0.25">
      <c r="D448"/>
      <c r="T448"/>
    </row>
    <row r="449" spans="4:20" ht="18" customHeight="1" x14ac:dyDescent="0.25">
      <c r="D449"/>
      <c r="T449"/>
    </row>
    <row r="450" spans="4:20" ht="18" customHeight="1" x14ac:dyDescent="0.25">
      <c r="D450"/>
      <c r="T450"/>
    </row>
    <row r="451" spans="4:20" ht="18" customHeight="1" x14ac:dyDescent="0.25">
      <c r="D451"/>
      <c r="T451"/>
    </row>
    <row r="452" spans="4:20" ht="18" customHeight="1" x14ac:dyDescent="0.25">
      <c r="D452"/>
      <c r="T452"/>
    </row>
    <row r="453" spans="4:20" ht="18" customHeight="1" x14ac:dyDescent="0.25">
      <c r="D453"/>
      <c r="T453"/>
    </row>
    <row r="454" spans="4:20" ht="18" customHeight="1" x14ac:dyDescent="0.25">
      <c r="D454"/>
      <c r="T454"/>
    </row>
    <row r="455" spans="4:20" ht="18" customHeight="1" x14ac:dyDescent="0.25">
      <c r="D455"/>
      <c r="T455"/>
    </row>
    <row r="456" spans="4:20" ht="18" customHeight="1" x14ac:dyDescent="0.25">
      <c r="D456"/>
      <c r="T456"/>
    </row>
    <row r="457" spans="4:20" ht="18" customHeight="1" x14ac:dyDescent="0.25">
      <c r="D457"/>
      <c r="T457"/>
    </row>
    <row r="458" spans="4:20" ht="18" customHeight="1" x14ac:dyDescent="0.25">
      <c r="D458"/>
      <c r="T458"/>
    </row>
    <row r="459" spans="4:20" ht="18" customHeight="1" x14ac:dyDescent="0.25">
      <c r="D459"/>
      <c r="T459"/>
    </row>
    <row r="460" spans="4:20" ht="18" customHeight="1" x14ac:dyDescent="0.25">
      <c r="D460"/>
      <c r="T460"/>
    </row>
    <row r="461" spans="4:20" ht="18" customHeight="1" x14ac:dyDescent="0.25">
      <c r="D461"/>
      <c r="T461"/>
    </row>
    <row r="462" spans="4:20" ht="18" customHeight="1" x14ac:dyDescent="0.25">
      <c r="D462"/>
      <c r="T462"/>
    </row>
    <row r="463" spans="4:20" ht="18" customHeight="1" x14ac:dyDescent="0.25">
      <c r="D463"/>
      <c r="T463"/>
    </row>
    <row r="464" spans="4:20" ht="18" customHeight="1" x14ac:dyDescent="0.25">
      <c r="D464"/>
      <c r="T464"/>
    </row>
    <row r="465" spans="4:20" ht="18" customHeight="1" x14ac:dyDescent="0.25">
      <c r="D465"/>
      <c r="T465"/>
    </row>
    <row r="466" spans="4:20" ht="18" customHeight="1" x14ac:dyDescent="0.25">
      <c r="D466"/>
      <c r="T466"/>
    </row>
    <row r="467" spans="4:20" ht="18" customHeight="1" x14ac:dyDescent="0.25">
      <c r="D467"/>
      <c r="T467"/>
    </row>
    <row r="468" spans="4:20" ht="18" customHeight="1" x14ac:dyDescent="0.25">
      <c r="D468"/>
      <c r="T468"/>
    </row>
    <row r="469" spans="4:20" ht="18" customHeight="1" x14ac:dyDescent="0.25">
      <c r="D469"/>
      <c r="T469"/>
    </row>
    <row r="470" spans="4:20" ht="18" customHeight="1" x14ac:dyDescent="0.25">
      <c r="D470"/>
      <c r="T470"/>
    </row>
    <row r="471" spans="4:20" ht="18" customHeight="1" x14ac:dyDescent="0.25">
      <c r="D471"/>
      <c r="T471"/>
    </row>
    <row r="472" spans="4:20" ht="18" customHeight="1" x14ac:dyDescent="0.25">
      <c r="D472"/>
      <c r="T472"/>
    </row>
    <row r="473" spans="4:20" ht="18" customHeight="1" x14ac:dyDescent="0.25">
      <c r="D473"/>
      <c r="T473"/>
    </row>
    <row r="474" spans="4:20" ht="18" customHeight="1" x14ac:dyDescent="0.25">
      <c r="D474"/>
      <c r="T474"/>
    </row>
    <row r="475" spans="4:20" ht="18" customHeight="1" x14ac:dyDescent="0.25">
      <c r="D475"/>
      <c r="T475"/>
    </row>
    <row r="476" spans="4:20" ht="18" customHeight="1" x14ac:dyDescent="0.25">
      <c r="D476"/>
      <c r="T476"/>
    </row>
    <row r="477" spans="4:20" ht="18" customHeight="1" x14ac:dyDescent="0.25">
      <c r="D477"/>
      <c r="T477"/>
    </row>
    <row r="478" spans="4:20" ht="18" customHeight="1" x14ac:dyDescent="0.25">
      <c r="D478"/>
      <c r="T478"/>
    </row>
    <row r="479" spans="4:20" ht="18" customHeight="1" x14ac:dyDescent="0.25">
      <c r="D479"/>
      <c r="T479"/>
    </row>
    <row r="480" spans="4:20" ht="18" customHeight="1" x14ac:dyDescent="0.25">
      <c r="D480"/>
      <c r="T480"/>
    </row>
    <row r="481" spans="4:20" ht="18" customHeight="1" x14ac:dyDescent="0.25">
      <c r="D481"/>
      <c r="T481"/>
    </row>
    <row r="482" spans="4:20" ht="18" customHeight="1" x14ac:dyDescent="0.25">
      <c r="D482"/>
      <c r="T482"/>
    </row>
    <row r="483" spans="4:20" ht="18" customHeight="1" x14ac:dyDescent="0.25">
      <c r="D483"/>
      <c r="T483"/>
    </row>
    <row r="484" spans="4:20" ht="18" customHeight="1" x14ac:dyDescent="0.25">
      <c r="D484"/>
      <c r="T484"/>
    </row>
    <row r="485" spans="4:20" ht="18" customHeight="1" x14ac:dyDescent="0.25">
      <c r="D485"/>
      <c r="T485"/>
    </row>
    <row r="486" spans="4:20" ht="18" customHeight="1" x14ac:dyDescent="0.25">
      <c r="D486"/>
      <c r="T486"/>
    </row>
    <row r="487" spans="4:20" ht="18" customHeight="1" x14ac:dyDescent="0.25">
      <c r="D487"/>
      <c r="T487"/>
    </row>
    <row r="488" spans="4:20" ht="18" customHeight="1" x14ac:dyDescent="0.25">
      <c r="D488"/>
      <c r="T488"/>
    </row>
    <row r="489" spans="4:20" ht="18" customHeight="1" x14ac:dyDescent="0.25">
      <c r="D489"/>
      <c r="T489"/>
    </row>
    <row r="490" spans="4:20" ht="18" customHeight="1" x14ac:dyDescent="0.25">
      <c r="D490"/>
      <c r="T490"/>
    </row>
    <row r="491" spans="4:20" ht="18" customHeight="1" x14ac:dyDescent="0.25">
      <c r="D491"/>
      <c r="T491"/>
    </row>
    <row r="492" spans="4:20" ht="18" customHeight="1" x14ac:dyDescent="0.25">
      <c r="D492"/>
      <c r="T492"/>
    </row>
    <row r="493" spans="4:20" ht="18" customHeight="1" x14ac:dyDescent="0.25">
      <c r="D493"/>
      <c r="T493"/>
    </row>
    <row r="494" spans="4:20" ht="18" customHeight="1" x14ac:dyDescent="0.25">
      <c r="D494"/>
      <c r="T494"/>
    </row>
    <row r="495" spans="4:20" ht="18" customHeight="1" x14ac:dyDescent="0.25">
      <c r="D495"/>
      <c r="T495"/>
    </row>
    <row r="496" spans="4:20" ht="18" customHeight="1" x14ac:dyDescent="0.25">
      <c r="D496"/>
      <c r="T496"/>
    </row>
    <row r="497" spans="4:20" ht="18" customHeight="1" x14ac:dyDescent="0.25">
      <c r="D497"/>
      <c r="T497"/>
    </row>
    <row r="498" spans="4:20" ht="18" customHeight="1" x14ac:dyDescent="0.25">
      <c r="D498"/>
      <c r="T498"/>
    </row>
    <row r="499" spans="4:20" ht="18" customHeight="1" x14ac:dyDescent="0.25">
      <c r="D499"/>
      <c r="T499"/>
    </row>
    <row r="500" spans="4:20" ht="18" customHeight="1" x14ac:dyDescent="0.25">
      <c r="D500"/>
      <c r="T500"/>
    </row>
    <row r="501" spans="4:20" ht="18" customHeight="1" x14ac:dyDescent="0.25">
      <c r="D501"/>
      <c r="T501"/>
    </row>
    <row r="502" spans="4:20" ht="18" customHeight="1" x14ac:dyDescent="0.25">
      <c r="D502"/>
      <c r="T502"/>
    </row>
    <row r="503" spans="4:20" ht="18" customHeight="1" x14ac:dyDescent="0.25">
      <c r="D503"/>
      <c r="T503"/>
    </row>
    <row r="504" spans="4:20" ht="18" customHeight="1" x14ac:dyDescent="0.25">
      <c r="D504"/>
      <c r="T504"/>
    </row>
    <row r="505" spans="4:20" ht="18" customHeight="1" x14ac:dyDescent="0.25">
      <c r="D505"/>
      <c r="T505"/>
    </row>
    <row r="506" spans="4:20" ht="18" customHeight="1" x14ac:dyDescent="0.25">
      <c r="D506"/>
      <c r="T506"/>
    </row>
    <row r="507" spans="4:20" ht="18" customHeight="1" x14ac:dyDescent="0.25">
      <c r="D507"/>
      <c r="T507"/>
    </row>
    <row r="508" spans="4:20" ht="18" customHeight="1" x14ac:dyDescent="0.25">
      <c r="D508"/>
      <c r="T508"/>
    </row>
    <row r="509" spans="4:20" ht="18" customHeight="1" x14ac:dyDescent="0.25">
      <c r="D509"/>
      <c r="T509"/>
    </row>
    <row r="510" spans="4:20" ht="18" customHeight="1" x14ac:dyDescent="0.25">
      <c r="D510"/>
      <c r="T510"/>
    </row>
    <row r="511" spans="4:20" ht="18" customHeight="1" x14ac:dyDescent="0.25">
      <c r="D511"/>
      <c r="T511"/>
    </row>
    <row r="512" spans="4:20" ht="18" customHeight="1" x14ac:dyDescent="0.25">
      <c r="D512"/>
      <c r="T512"/>
    </row>
    <row r="513" spans="4:20" ht="18" customHeight="1" x14ac:dyDescent="0.25">
      <c r="D513"/>
      <c r="T513"/>
    </row>
    <row r="514" spans="4:20" ht="18" customHeight="1" x14ac:dyDescent="0.25">
      <c r="D514"/>
      <c r="T514"/>
    </row>
    <row r="515" spans="4:20" ht="18" customHeight="1" x14ac:dyDescent="0.25">
      <c r="D515"/>
      <c r="T515"/>
    </row>
    <row r="516" spans="4:20" ht="18" customHeight="1" x14ac:dyDescent="0.25">
      <c r="D516"/>
      <c r="T516"/>
    </row>
    <row r="517" spans="4:20" ht="18" customHeight="1" x14ac:dyDescent="0.25">
      <c r="D517"/>
      <c r="T517"/>
    </row>
    <row r="518" spans="4:20" ht="18" customHeight="1" x14ac:dyDescent="0.25">
      <c r="D518"/>
      <c r="T518"/>
    </row>
    <row r="519" spans="4:20" ht="18" customHeight="1" x14ac:dyDescent="0.25">
      <c r="D519"/>
      <c r="T519"/>
    </row>
    <row r="520" spans="4:20" ht="18" customHeight="1" x14ac:dyDescent="0.25">
      <c r="D520"/>
      <c r="T520"/>
    </row>
    <row r="521" spans="4:20" ht="18" customHeight="1" x14ac:dyDescent="0.25">
      <c r="D521"/>
      <c r="T521"/>
    </row>
    <row r="522" spans="4:20" ht="18" customHeight="1" x14ac:dyDescent="0.25">
      <c r="D522"/>
      <c r="T522"/>
    </row>
    <row r="523" spans="4:20" ht="18" customHeight="1" x14ac:dyDescent="0.25">
      <c r="D523"/>
      <c r="T523"/>
    </row>
    <row r="524" spans="4:20" ht="18" customHeight="1" x14ac:dyDescent="0.25">
      <c r="D524"/>
      <c r="T524"/>
    </row>
    <row r="525" spans="4:20" ht="18" customHeight="1" x14ac:dyDescent="0.25">
      <c r="D525"/>
      <c r="T525"/>
    </row>
    <row r="526" spans="4:20" ht="18" customHeight="1" x14ac:dyDescent="0.25">
      <c r="D526"/>
      <c r="T526"/>
    </row>
    <row r="527" spans="4:20" ht="18" customHeight="1" x14ac:dyDescent="0.25">
      <c r="D527"/>
      <c r="T527"/>
    </row>
    <row r="528" spans="4:20" ht="18" customHeight="1" x14ac:dyDescent="0.25">
      <c r="D528"/>
      <c r="T528"/>
    </row>
    <row r="529" spans="4:20" ht="18" customHeight="1" x14ac:dyDescent="0.25">
      <c r="D529"/>
      <c r="T529"/>
    </row>
    <row r="530" spans="4:20" ht="18" customHeight="1" x14ac:dyDescent="0.25">
      <c r="D530"/>
      <c r="T530"/>
    </row>
    <row r="531" spans="4:20" ht="18" customHeight="1" x14ac:dyDescent="0.25">
      <c r="D531"/>
      <c r="T531"/>
    </row>
    <row r="532" spans="4:20" ht="18" customHeight="1" x14ac:dyDescent="0.25">
      <c r="D532"/>
      <c r="T532"/>
    </row>
    <row r="533" spans="4:20" ht="18" customHeight="1" x14ac:dyDescent="0.25">
      <c r="D533"/>
      <c r="T533"/>
    </row>
    <row r="534" spans="4:20" ht="18" customHeight="1" x14ac:dyDescent="0.25">
      <c r="D534"/>
      <c r="T534"/>
    </row>
    <row r="535" spans="4:20" ht="18" customHeight="1" x14ac:dyDescent="0.25">
      <c r="D535"/>
      <c r="T535"/>
    </row>
    <row r="536" spans="4:20" ht="18" customHeight="1" x14ac:dyDescent="0.25">
      <c r="D536"/>
      <c r="T536"/>
    </row>
    <row r="537" spans="4:20" ht="18" customHeight="1" x14ac:dyDescent="0.25">
      <c r="D537"/>
      <c r="T537"/>
    </row>
    <row r="538" spans="4:20" ht="18" customHeight="1" x14ac:dyDescent="0.25">
      <c r="D538"/>
      <c r="T538"/>
    </row>
    <row r="539" spans="4:20" ht="18" customHeight="1" x14ac:dyDescent="0.25">
      <c r="D539"/>
      <c r="T539"/>
    </row>
    <row r="540" spans="4:20" ht="18" customHeight="1" x14ac:dyDescent="0.25">
      <c r="D540"/>
      <c r="T540"/>
    </row>
    <row r="541" spans="4:20" ht="18" customHeight="1" x14ac:dyDescent="0.25">
      <c r="D541"/>
      <c r="T541"/>
    </row>
    <row r="542" spans="4:20" ht="18" customHeight="1" x14ac:dyDescent="0.25">
      <c r="D542"/>
      <c r="T542"/>
    </row>
    <row r="543" spans="4:20" ht="18" customHeight="1" x14ac:dyDescent="0.25">
      <c r="D543"/>
      <c r="T543"/>
    </row>
    <row r="544" spans="4:20" ht="18" customHeight="1" x14ac:dyDescent="0.25">
      <c r="D544"/>
      <c r="T544"/>
    </row>
    <row r="545" spans="4:20" ht="18" customHeight="1" x14ac:dyDescent="0.25">
      <c r="D545"/>
      <c r="T545"/>
    </row>
    <row r="546" spans="4:20" ht="18" customHeight="1" x14ac:dyDescent="0.25">
      <c r="D546"/>
      <c r="T546"/>
    </row>
    <row r="547" spans="4:20" ht="18" customHeight="1" x14ac:dyDescent="0.25">
      <c r="D547"/>
      <c r="T547"/>
    </row>
    <row r="548" spans="4:20" ht="18" customHeight="1" x14ac:dyDescent="0.25">
      <c r="D548"/>
      <c r="T548"/>
    </row>
    <row r="549" spans="4:20" ht="18" customHeight="1" x14ac:dyDescent="0.25">
      <c r="D549"/>
      <c r="T549"/>
    </row>
    <row r="550" spans="4:20" ht="18" customHeight="1" x14ac:dyDescent="0.25">
      <c r="D550"/>
      <c r="T550"/>
    </row>
    <row r="551" spans="4:20" ht="18" customHeight="1" x14ac:dyDescent="0.25">
      <c r="D551"/>
      <c r="T551"/>
    </row>
    <row r="552" spans="4:20" ht="18" customHeight="1" x14ac:dyDescent="0.25">
      <c r="D552"/>
      <c r="T552"/>
    </row>
    <row r="553" spans="4:20" ht="18" customHeight="1" x14ac:dyDescent="0.25">
      <c r="D553"/>
      <c r="T553"/>
    </row>
    <row r="554" spans="4:20" ht="18" customHeight="1" x14ac:dyDescent="0.25">
      <c r="D554"/>
      <c r="T554"/>
    </row>
    <row r="555" spans="4:20" ht="18" customHeight="1" x14ac:dyDescent="0.25">
      <c r="D555"/>
      <c r="T555"/>
    </row>
    <row r="556" spans="4:20" ht="18" customHeight="1" x14ac:dyDescent="0.25">
      <c r="D556"/>
      <c r="T556"/>
    </row>
    <row r="557" spans="4:20" ht="18" customHeight="1" x14ac:dyDescent="0.25">
      <c r="D557"/>
      <c r="T557"/>
    </row>
    <row r="558" spans="4:20" ht="18" customHeight="1" x14ac:dyDescent="0.25">
      <c r="D558"/>
      <c r="T558"/>
    </row>
    <row r="559" spans="4:20" ht="18" customHeight="1" x14ac:dyDescent="0.25">
      <c r="D559"/>
      <c r="T559"/>
    </row>
    <row r="560" spans="4:20" ht="18" customHeight="1" x14ac:dyDescent="0.25">
      <c r="D560"/>
      <c r="T560"/>
    </row>
    <row r="561" spans="4:20" ht="18" customHeight="1" x14ac:dyDescent="0.25">
      <c r="D561"/>
      <c r="T561"/>
    </row>
    <row r="562" spans="4:20" ht="18" customHeight="1" x14ac:dyDescent="0.25">
      <c r="D562"/>
      <c r="T562"/>
    </row>
    <row r="563" spans="4:20" ht="18" customHeight="1" x14ac:dyDescent="0.25">
      <c r="D563"/>
      <c r="T563"/>
    </row>
    <row r="564" spans="4:20" ht="18" customHeight="1" x14ac:dyDescent="0.25">
      <c r="D564"/>
      <c r="T564"/>
    </row>
    <row r="565" spans="4:20" ht="18" customHeight="1" x14ac:dyDescent="0.25">
      <c r="D565"/>
      <c r="T565"/>
    </row>
    <row r="566" spans="4:20" ht="18" customHeight="1" x14ac:dyDescent="0.25">
      <c r="D566"/>
      <c r="T566"/>
    </row>
    <row r="567" spans="4:20" ht="18" customHeight="1" x14ac:dyDescent="0.25">
      <c r="D567"/>
      <c r="T567"/>
    </row>
    <row r="568" spans="4:20" ht="18" customHeight="1" x14ac:dyDescent="0.25">
      <c r="D568"/>
      <c r="T568"/>
    </row>
    <row r="569" spans="4:20" ht="18" customHeight="1" x14ac:dyDescent="0.25">
      <c r="D569"/>
      <c r="T569"/>
    </row>
    <row r="570" spans="4:20" ht="18" customHeight="1" x14ac:dyDescent="0.25">
      <c r="D570"/>
      <c r="T570"/>
    </row>
    <row r="571" spans="4:20" ht="18" customHeight="1" x14ac:dyDescent="0.25">
      <c r="D571"/>
      <c r="T571"/>
    </row>
    <row r="572" spans="4:20" ht="18" customHeight="1" x14ac:dyDescent="0.25">
      <c r="D572"/>
      <c r="T572"/>
    </row>
    <row r="573" spans="4:20" ht="18" customHeight="1" x14ac:dyDescent="0.25">
      <c r="D573"/>
      <c r="T573"/>
    </row>
    <row r="574" spans="4:20" ht="18" customHeight="1" x14ac:dyDescent="0.25">
      <c r="D574"/>
      <c r="T574"/>
    </row>
    <row r="575" spans="4:20" ht="18" customHeight="1" x14ac:dyDescent="0.25">
      <c r="D575"/>
      <c r="T575"/>
    </row>
    <row r="576" spans="4:20" ht="18" customHeight="1" x14ac:dyDescent="0.25">
      <c r="D576"/>
      <c r="T576"/>
    </row>
    <row r="577" spans="4:20" ht="18" customHeight="1" x14ac:dyDescent="0.25">
      <c r="D577"/>
      <c r="T577"/>
    </row>
    <row r="578" spans="4:20" ht="18" customHeight="1" x14ac:dyDescent="0.25">
      <c r="D578"/>
      <c r="T578"/>
    </row>
    <row r="579" spans="4:20" ht="18" customHeight="1" x14ac:dyDescent="0.25">
      <c r="D579"/>
      <c r="T579"/>
    </row>
    <row r="580" spans="4:20" ht="18" customHeight="1" x14ac:dyDescent="0.25">
      <c r="D580"/>
      <c r="T580"/>
    </row>
    <row r="581" spans="4:20" ht="18" customHeight="1" x14ac:dyDescent="0.25">
      <c r="D581"/>
      <c r="T581"/>
    </row>
    <row r="582" spans="4:20" ht="18" customHeight="1" x14ac:dyDescent="0.25">
      <c r="D582"/>
      <c r="T582"/>
    </row>
    <row r="583" spans="4:20" ht="18" customHeight="1" x14ac:dyDescent="0.25">
      <c r="D583"/>
      <c r="T583"/>
    </row>
    <row r="584" spans="4:20" ht="18" customHeight="1" x14ac:dyDescent="0.25">
      <c r="D584"/>
      <c r="T584"/>
    </row>
    <row r="585" spans="4:20" ht="18" customHeight="1" x14ac:dyDescent="0.25">
      <c r="D585"/>
      <c r="T585"/>
    </row>
    <row r="586" spans="4:20" ht="18" customHeight="1" x14ac:dyDescent="0.25">
      <c r="D586"/>
      <c r="T586"/>
    </row>
    <row r="587" spans="4:20" ht="18" customHeight="1" x14ac:dyDescent="0.25">
      <c r="D587"/>
      <c r="T587"/>
    </row>
    <row r="588" spans="4:20" ht="18" customHeight="1" x14ac:dyDescent="0.25">
      <c r="D588"/>
      <c r="T588"/>
    </row>
    <row r="589" spans="4:20" ht="18" customHeight="1" x14ac:dyDescent="0.25">
      <c r="D589"/>
      <c r="T589"/>
    </row>
    <row r="590" spans="4:20" ht="18" customHeight="1" x14ac:dyDescent="0.25">
      <c r="D590"/>
      <c r="T590"/>
    </row>
    <row r="591" spans="4:20" ht="18" customHeight="1" x14ac:dyDescent="0.25">
      <c r="D591"/>
      <c r="T591"/>
    </row>
    <row r="592" spans="4:20" ht="18" customHeight="1" x14ac:dyDescent="0.25">
      <c r="D592"/>
      <c r="T592"/>
    </row>
    <row r="593" spans="4:20" ht="18" customHeight="1" x14ac:dyDescent="0.25">
      <c r="D593"/>
      <c r="T593"/>
    </row>
    <row r="594" spans="4:20" ht="18" customHeight="1" x14ac:dyDescent="0.25">
      <c r="D594"/>
      <c r="T594"/>
    </row>
    <row r="595" spans="4:20" ht="18" customHeight="1" x14ac:dyDescent="0.25">
      <c r="D595"/>
      <c r="T595"/>
    </row>
    <row r="596" spans="4:20" ht="18" customHeight="1" x14ac:dyDescent="0.25">
      <c r="D596"/>
      <c r="T596"/>
    </row>
    <row r="597" spans="4:20" ht="18" customHeight="1" x14ac:dyDescent="0.25">
      <c r="D597"/>
      <c r="T597"/>
    </row>
    <row r="598" spans="4:20" ht="18" customHeight="1" x14ac:dyDescent="0.25">
      <c r="D598"/>
      <c r="T598"/>
    </row>
    <row r="599" spans="4:20" ht="18" customHeight="1" x14ac:dyDescent="0.25">
      <c r="D599"/>
      <c r="T599"/>
    </row>
    <row r="600" spans="4:20" ht="18" customHeight="1" x14ac:dyDescent="0.25">
      <c r="D600"/>
      <c r="T600"/>
    </row>
    <row r="601" spans="4:20" ht="18" customHeight="1" x14ac:dyDescent="0.25">
      <c r="D601"/>
      <c r="T601"/>
    </row>
    <row r="602" spans="4:20" ht="18" customHeight="1" x14ac:dyDescent="0.25">
      <c r="D602"/>
      <c r="T602"/>
    </row>
    <row r="603" spans="4:20" ht="18" customHeight="1" x14ac:dyDescent="0.25">
      <c r="D603"/>
      <c r="T603"/>
    </row>
    <row r="604" spans="4:20" ht="18" customHeight="1" x14ac:dyDescent="0.25">
      <c r="D604"/>
      <c r="T604"/>
    </row>
    <row r="605" spans="4:20" ht="18" customHeight="1" x14ac:dyDescent="0.25">
      <c r="D605"/>
      <c r="T605"/>
    </row>
    <row r="606" spans="4:20" ht="18" customHeight="1" x14ac:dyDescent="0.25">
      <c r="D606"/>
      <c r="T606"/>
    </row>
    <row r="607" spans="4:20" ht="18" customHeight="1" x14ac:dyDescent="0.25">
      <c r="D607"/>
      <c r="T607"/>
    </row>
    <row r="608" spans="4:20" ht="18" customHeight="1" x14ac:dyDescent="0.25">
      <c r="D608"/>
      <c r="T608"/>
    </row>
    <row r="609" spans="4:20" ht="18" customHeight="1" x14ac:dyDescent="0.25">
      <c r="D609"/>
      <c r="T609"/>
    </row>
    <row r="610" spans="4:20" ht="18" customHeight="1" x14ac:dyDescent="0.25">
      <c r="D610"/>
      <c r="T610"/>
    </row>
    <row r="611" spans="4:20" ht="18" customHeight="1" x14ac:dyDescent="0.25">
      <c r="D611"/>
      <c r="T611"/>
    </row>
    <row r="612" spans="4:20" ht="18" customHeight="1" x14ac:dyDescent="0.25">
      <c r="D612"/>
      <c r="T612"/>
    </row>
    <row r="613" spans="4:20" ht="18" customHeight="1" x14ac:dyDescent="0.25">
      <c r="D613"/>
      <c r="T613"/>
    </row>
    <row r="614" spans="4:20" ht="18" customHeight="1" x14ac:dyDescent="0.25">
      <c r="D614"/>
      <c r="T614"/>
    </row>
    <row r="615" spans="4:20" ht="18" customHeight="1" x14ac:dyDescent="0.25">
      <c r="D615"/>
      <c r="T615"/>
    </row>
    <row r="616" spans="4:20" ht="18" customHeight="1" x14ac:dyDescent="0.25">
      <c r="D616"/>
      <c r="T616"/>
    </row>
    <row r="617" spans="4:20" ht="18" customHeight="1" x14ac:dyDescent="0.25">
      <c r="D617"/>
      <c r="T617"/>
    </row>
    <row r="618" spans="4:20" ht="18" customHeight="1" x14ac:dyDescent="0.25">
      <c r="D618"/>
      <c r="T618"/>
    </row>
    <row r="619" spans="4:20" ht="18" customHeight="1" x14ac:dyDescent="0.25">
      <c r="D619"/>
      <c r="T619"/>
    </row>
    <row r="620" spans="4:20" ht="18" customHeight="1" x14ac:dyDescent="0.25">
      <c r="D620"/>
      <c r="T620"/>
    </row>
    <row r="621" spans="4:20" ht="18" customHeight="1" x14ac:dyDescent="0.25">
      <c r="D621"/>
      <c r="T621"/>
    </row>
    <row r="622" spans="4:20" ht="18" customHeight="1" x14ac:dyDescent="0.25">
      <c r="D622"/>
      <c r="T622"/>
    </row>
    <row r="623" spans="4:20" ht="18" customHeight="1" x14ac:dyDescent="0.25">
      <c r="D623"/>
      <c r="T623"/>
    </row>
    <row r="624" spans="4:20" ht="18" customHeight="1" x14ac:dyDescent="0.25">
      <c r="D624"/>
      <c r="T624"/>
    </row>
    <row r="625" spans="4:20" ht="18" customHeight="1" x14ac:dyDescent="0.25">
      <c r="D625"/>
      <c r="T625"/>
    </row>
    <row r="626" spans="4:20" ht="18" customHeight="1" x14ac:dyDescent="0.25">
      <c r="D626"/>
      <c r="T626"/>
    </row>
    <row r="627" spans="4:20" ht="18" customHeight="1" x14ac:dyDescent="0.25">
      <c r="D627"/>
      <c r="T627"/>
    </row>
    <row r="628" spans="4:20" ht="18" customHeight="1" x14ac:dyDescent="0.25">
      <c r="D628"/>
      <c r="T628"/>
    </row>
    <row r="629" spans="4:20" ht="18" customHeight="1" x14ac:dyDescent="0.25">
      <c r="D629"/>
      <c r="T629"/>
    </row>
    <row r="630" spans="4:20" ht="18" customHeight="1" x14ac:dyDescent="0.25">
      <c r="D630"/>
      <c r="T630"/>
    </row>
    <row r="631" spans="4:20" ht="18" customHeight="1" x14ac:dyDescent="0.25">
      <c r="D631"/>
      <c r="T631"/>
    </row>
    <row r="632" spans="4:20" ht="18" customHeight="1" x14ac:dyDescent="0.25">
      <c r="D632"/>
      <c r="T632"/>
    </row>
    <row r="633" spans="4:20" ht="18" customHeight="1" x14ac:dyDescent="0.25">
      <c r="D633"/>
      <c r="T633"/>
    </row>
    <row r="634" spans="4:20" ht="18" customHeight="1" x14ac:dyDescent="0.25">
      <c r="D634"/>
      <c r="T634"/>
    </row>
    <row r="635" spans="4:20" ht="18" customHeight="1" x14ac:dyDescent="0.25">
      <c r="D635"/>
      <c r="T635"/>
    </row>
    <row r="636" spans="4:20" ht="18" customHeight="1" x14ac:dyDescent="0.25">
      <c r="D636"/>
      <c r="T636"/>
    </row>
    <row r="637" spans="4:20" ht="18" customHeight="1" x14ac:dyDescent="0.25">
      <c r="D637"/>
      <c r="T637"/>
    </row>
    <row r="638" spans="4:20" ht="18" customHeight="1" x14ac:dyDescent="0.25">
      <c r="D638"/>
      <c r="T638"/>
    </row>
    <row r="639" spans="4:20" ht="18" customHeight="1" x14ac:dyDescent="0.25">
      <c r="D639"/>
      <c r="T639"/>
    </row>
    <row r="640" spans="4:20" ht="18" customHeight="1" x14ac:dyDescent="0.25">
      <c r="D640"/>
      <c r="T640"/>
    </row>
    <row r="641" spans="4:20" ht="18" customHeight="1" x14ac:dyDescent="0.25">
      <c r="D641"/>
      <c r="T641"/>
    </row>
    <row r="642" spans="4:20" ht="18" customHeight="1" x14ac:dyDescent="0.25">
      <c r="D642"/>
      <c r="T642"/>
    </row>
    <row r="643" spans="4:20" ht="18" customHeight="1" x14ac:dyDescent="0.25">
      <c r="D643"/>
      <c r="T643"/>
    </row>
    <row r="644" spans="4:20" ht="18" customHeight="1" x14ac:dyDescent="0.25">
      <c r="D644"/>
      <c r="T644"/>
    </row>
    <row r="645" spans="4:20" ht="18" customHeight="1" x14ac:dyDescent="0.25">
      <c r="D645"/>
      <c r="T645"/>
    </row>
    <row r="646" spans="4:20" ht="18" customHeight="1" x14ac:dyDescent="0.25">
      <c r="D646"/>
      <c r="T646"/>
    </row>
    <row r="647" spans="4:20" ht="18" customHeight="1" x14ac:dyDescent="0.25">
      <c r="D647"/>
      <c r="T647"/>
    </row>
    <row r="648" spans="4:20" ht="18" customHeight="1" x14ac:dyDescent="0.25">
      <c r="D648"/>
      <c r="T648"/>
    </row>
    <row r="649" spans="4:20" ht="18" customHeight="1" x14ac:dyDescent="0.25">
      <c r="D649"/>
      <c r="T649"/>
    </row>
    <row r="650" spans="4:20" ht="18" customHeight="1" x14ac:dyDescent="0.25">
      <c r="D650"/>
      <c r="T650"/>
    </row>
    <row r="651" spans="4:20" ht="18" customHeight="1" x14ac:dyDescent="0.25">
      <c r="D651"/>
      <c r="T651"/>
    </row>
    <row r="652" spans="4:20" ht="18" customHeight="1" x14ac:dyDescent="0.25">
      <c r="D652"/>
      <c r="T652"/>
    </row>
    <row r="653" spans="4:20" ht="18" customHeight="1" x14ac:dyDescent="0.25">
      <c r="D653"/>
      <c r="T653"/>
    </row>
    <row r="654" spans="4:20" ht="18" customHeight="1" x14ac:dyDescent="0.25">
      <c r="D654"/>
      <c r="T654"/>
    </row>
    <row r="655" spans="4:20" ht="18" customHeight="1" x14ac:dyDescent="0.25">
      <c r="D655"/>
      <c r="T655"/>
    </row>
    <row r="656" spans="4:20" ht="18" customHeight="1" x14ac:dyDescent="0.25">
      <c r="D656"/>
      <c r="T656"/>
    </row>
    <row r="657" spans="4:20" ht="18" customHeight="1" x14ac:dyDescent="0.25">
      <c r="D657"/>
      <c r="T657"/>
    </row>
    <row r="658" spans="4:20" ht="18" customHeight="1" x14ac:dyDescent="0.25">
      <c r="D658"/>
      <c r="T658"/>
    </row>
    <row r="659" spans="4:20" ht="18" customHeight="1" x14ac:dyDescent="0.25">
      <c r="D659"/>
      <c r="T659"/>
    </row>
    <row r="660" spans="4:20" ht="18" customHeight="1" x14ac:dyDescent="0.25">
      <c r="D660"/>
      <c r="T660"/>
    </row>
    <row r="661" spans="4:20" ht="18" customHeight="1" x14ac:dyDescent="0.25">
      <c r="D661"/>
      <c r="T661"/>
    </row>
    <row r="662" spans="4:20" ht="18" customHeight="1" x14ac:dyDescent="0.25">
      <c r="D662"/>
      <c r="T662"/>
    </row>
    <row r="663" spans="4:20" ht="18" customHeight="1" x14ac:dyDescent="0.25">
      <c r="D663"/>
      <c r="T663"/>
    </row>
    <row r="664" spans="4:20" ht="18" customHeight="1" x14ac:dyDescent="0.25">
      <c r="D664"/>
      <c r="T664"/>
    </row>
    <row r="665" spans="4:20" ht="18" customHeight="1" x14ac:dyDescent="0.25">
      <c r="D665"/>
      <c r="T665"/>
    </row>
    <row r="666" spans="4:20" ht="18" customHeight="1" x14ac:dyDescent="0.25">
      <c r="D666"/>
      <c r="T666"/>
    </row>
    <row r="667" spans="4:20" ht="18" customHeight="1" x14ac:dyDescent="0.25">
      <c r="D667"/>
      <c r="T667"/>
    </row>
    <row r="668" spans="4:20" ht="18" customHeight="1" x14ac:dyDescent="0.25">
      <c r="D668"/>
      <c r="T668"/>
    </row>
    <row r="669" spans="4:20" ht="18" customHeight="1" x14ac:dyDescent="0.25">
      <c r="D669"/>
      <c r="T669"/>
    </row>
    <row r="670" spans="4:20" ht="18" customHeight="1" x14ac:dyDescent="0.25">
      <c r="D670"/>
      <c r="T670"/>
    </row>
    <row r="671" spans="4:20" ht="18" customHeight="1" x14ac:dyDescent="0.25">
      <c r="D671"/>
      <c r="T671"/>
    </row>
    <row r="672" spans="4:20" ht="18" customHeight="1" x14ac:dyDescent="0.25">
      <c r="D672"/>
      <c r="T672"/>
    </row>
    <row r="673" spans="4:20" ht="18" customHeight="1" x14ac:dyDescent="0.25">
      <c r="D673"/>
      <c r="T673"/>
    </row>
    <row r="674" spans="4:20" ht="18" customHeight="1" x14ac:dyDescent="0.25">
      <c r="D674"/>
      <c r="T674"/>
    </row>
    <row r="675" spans="4:20" ht="18" customHeight="1" x14ac:dyDescent="0.25">
      <c r="D675"/>
      <c r="T675"/>
    </row>
    <row r="676" spans="4:20" ht="18" customHeight="1" x14ac:dyDescent="0.25">
      <c r="D676"/>
      <c r="T676"/>
    </row>
    <row r="677" spans="4:20" ht="18" customHeight="1" x14ac:dyDescent="0.25">
      <c r="D677"/>
      <c r="T677"/>
    </row>
    <row r="678" spans="4:20" ht="18" customHeight="1" x14ac:dyDescent="0.25">
      <c r="D678"/>
      <c r="T678"/>
    </row>
    <row r="679" spans="4:20" ht="18" customHeight="1" x14ac:dyDescent="0.25">
      <c r="D679"/>
      <c r="T679"/>
    </row>
    <row r="680" spans="4:20" ht="18" customHeight="1" x14ac:dyDescent="0.25">
      <c r="D680"/>
      <c r="T680"/>
    </row>
    <row r="681" spans="4:20" ht="18" customHeight="1" x14ac:dyDescent="0.25">
      <c r="D681"/>
      <c r="T681"/>
    </row>
    <row r="682" spans="4:20" ht="18" customHeight="1" x14ac:dyDescent="0.25">
      <c r="D682"/>
      <c r="T682"/>
    </row>
    <row r="683" spans="4:20" ht="18" customHeight="1" x14ac:dyDescent="0.25">
      <c r="D683"/>
      <c r="T683"/>
    </row>
    <row r="684" spans="4:20" ht="18" customHeight="1" x14ac:dyDescent="0.25">
      <c r="D684"/>
      <c r="T684"/>
    </row>
    <row r="685" spans="4:20" ht="18" customHeight="1" x14ac:dyDescent="0.25">
      <c r="D685"/>
      <c r="T685"/>
    </row>
    <row r="686" spans="4:20" ht="18" customHeight="1" x14ac:dyDescent="0.25">
      <c r="D686"/>
      <c r="T686"/>
    </row>
    <row r="687" spans="4:20" ht="18" customHeight="1" x14ac:dyDescent="0.25">
      <c r="D687"/>
      <c r="T687"/>
    </row>
    <row r="688" spans="4:20" ht="18" customHeight="1" x14ac:dyDescent="0.25">
      <c r="D688"/>
      <c r="T688"/>
    </row>
    <row r="689" spans="4:20" ht="18" customHeight="1" x14ac:dyDescent="0.25">
      <c r="D689"/>
      <c r="T689"/>
    </row>
    <row r="690" spans="4:20" ht="18" customHeight="1" x14ac:dyDescent="0.25">
      <c r="D690"/>
      <c r="T690"/>
    </row>
    <row r="691" spans="4:20" ht="18" customHeight="1" x14ac:dyDescent="0.25">
      <c r="D691"/>
      <c r="T691"/>
    </row>
    <row r="692" spans="4:20" ht="18" customHeight="1" x14ac:dyDescent="0.25">
      <c r="D692"/>
      <c r="T692"/>
    </row>
    <row r="693" spans="4:20" ht="18" customHeight="1" x14ac:dyDescent="0.25">
      <c r="D693"/>
      <c r="T693"/>
    </row>
    <row r="694" spans="4:20" ht="18" customHeight="1" x14ac:dyDescent="0.25">
      <c r="D694"/>
      <c r="T694"/>
    </row>
    <row r="695" spans="4:20" ht="18" customHeight="1" x14ac:dyDescent="0.25">
      <c r="D695"/>
      <c r="T695"/>
    </row>
    <row r="696" spans="4:20" ht="18" customHeight="1" x14ac:dyDescent="0.25">
      <c r="D696"/>
      <c r="T696"/>
    </row>
    <row r="697" spans="4:20" ht="18" customHeight="1" x14ac:dyDescent="0.25">
      <c r="D697"/>
      <c r="T697"/>
    </row>
    <row r="698" spans="4:20" ht="18" customHeight="1" x14ac:dyDescent="0.25">
      <c r="D698"/>
      <c r="T698"/>
    </row>
    <row r="699" spans="4:20" ht="18" customHeight="1" x14ac:dyDescent="0.25">
      <c r="D699"/>
      <c r="T699"/>
    </row>
    <row r="700" spans="4:20" ht="18" customHeight="1" x14ac:dyDescent="0.25">
      <c r="D700"/>
      <c r="T700"/>
    </row>
    <row r="701" spans="4:20" ht="18" customHeight="1" x14ac:dyDescent="0.25">
      <c r="D701"/>
      <c r="T701"/>
    </row>
    <row r="702" spans="4:20" ht="18" customHeight="1" x14ac:dyDescent="0.25">
      <c r="D702"/>
      <c r="T702"/>
    </row>
    <row r="703" spans="4:20" ht="18" customHeight="1" x14ac:dyDescent="0.25">
      <c r="D703"/>
      <c r="T703"/>
    </row>
    <row r="704" spans="4:20" ht="18" customHeight="1" x14ac:dyDescent="0.25">
      <c r="D704"/>
      <c r="T704"/>
    </row>
    <row r="705" spans="4:20" ht="18" customHeight="1" x14ac:dyDescent="0.25">
      <c r="D705"/>
      <c r="T705"/>
    </row>
    <row r="706" spans="4:20" ht="18" customHeight="1" x14ac:dyDescent="0.25">
      <c r="D706"/>
      <c r="T706"/>
    </row>
    <row r="707" spans="4:20" ht="18" customHeight="1" x14ac:dyDescent="0.25">
      <c r="D707"/>
      <c r="T707"/>
    </row>
    <row r="708" spans="4:20" ht="18" customHeight="1" x14ac:dyDescent="0.25">
      <c r="D708"/>
      <c r="T708"/>
    </row>
    <row r="709" spans="4:20" ht="18" customHeight="1" x14ac:dyDescent="0.25">
      <c r="D709"/>
      <c r="T709"/>
    </row>
    <row r="710" spans="4:20" ht="18" customHeight="1" x14ac:dyDescent="0.25">
      <c r="D710"/>
      <c r="T710"/>
    </row>
    <row r="711" spans="4:20" ht="18" customHeight="1" x14ac:dyDescent="0.25">
      <c r="D711"/>
      <c r="T711"/>
    </row>
    <row r="712" spans="4:20" ht="18" customHeight="1" x14ac:dyDescent="0.25">
      <c r="D712"/>
      <c r="T712"/>
    </row>
    <row r="713" spans="4:20" ht="18" customHeight="1" x14ac:dyDescent="0.25">
      <c r="D713"/>
      <c r="T713"/>
    </row>
    <row r="714" spans="4:20" ht="18" customHeight="1" x14ac:dyDescent="0.25">
      <c r="D714"/>
      <c r="T714"/>
    </row>
    <row r="715" spans="4:20" ht="18" customHeight="1" x14ac:dyDescent="0.25">
      <c r="D715"/>
      <c r="T715"/>
    </row>
    <row r="716" spans="4:20" ht="18" customHeight="1" x14ac:dyDescent="0.25">
      <c r="D716"/>
      <c r="T716"/>
    </row>
    <row r="717" spans="4:20" ht="18" customHeight="1" x14ac:dyDescent="0.25">
      <c r="D717"/>
      <c r="T717"/>
    </row>
    <row r="718" spans="4:20" ht="18" customHeight="1" x14ac:dyDescent="0.25">
      <c r="D718"/>
      <c r="T718"/>
    </row>
    <row r="719" spans="4:20" ht="18" customHeight="1" x14ac:dyDescent="0.25">
      <c r="D719"/>
      <c r="T719"/>
    </row>
    <row r="720" spans="4:20" ht="18" customHeight="1" x14ac:dyDescent="0.25">
      <c r="D720"/>
      <c r="T720"/>
    </row>
    <row r="721" spans="4:20" ht="18" customHeight="1" x14ac:dyDescent="0.25">
      <c r="D721"/>
      <c r="T721"/>
    </row>
    <row r="722" spans="4:20" ht="18" customHeight="1" x14ac:dyDescent="0.25">
      <c r="D722"/>
      <c r="T722"/>
    </row>
    <row r="723" spans="4:20" ht="18" customHeight="1" x14ac:dyDescent="0.25">
      <c r="D723"/>
      <c r="T723"/>
    </row>
    <row r="724" spans="4:20" ht="18" customHeight="1" x14ac:dyDescent="0.25">
      <c r="D724"/>
      <c r="T724"/>
    </row>
    <row r="725" spans="4:20" ht="18" customHeight="1" x14ac:dyDescent="0.25">
      <c r="D725"/>
      <c r="T725"/>
    </row>
    <row r="726" spans="4:20" ht="18" customHeight="1" x14ac:dyDescent="0.25">
      <c r="D726"/>
      <c r="T726"/>
    </row>
    <row r="727" spans="4:20" ht="18" customHeight="1" x14ac:dyDescent="0.25">
      <c r="D727"/>
      <c r="T727"/>
    </row>
    <row r="728" spans="4:20" ht="18" customHeight="1" x14ac:dyDescent="0.25">
      <c r="D728"/>
      <c r="T728"/>
    </row>
    <row r="729" spans="4:20" ht="18" customHeight="1" x14ac:dyDescent="0.25">
      <c r="D729"/>
      <c r="T729"/>
    </row>
    <row r="730" spans="4:20" ht="18" customHeight="1" x14ac:dyDescent="0.25">
      <c r="D730"/>
      <c r="T730"/>
    </row>
    <row r="731" spans="4:20" ht="18" customHeight="1" x14ac:dyDescent="0.25">
      <c r="D731"/>
      <c r="T731"/>
    </row>
    <row r="732" spans="4:20" ht="18" customHeight="1" x14ac:dyDescent="0.25">
      <c r="D732"/>
      <c r="T732"/>
    </row>
    <row r="733" spans="4:20" ht="18" customHeight="1" x14ac:dyDescent="0.25">
      <c r="D733"/>
      <c r="T733"/>
    </row>
    <row r="734" spans="4:20" ht="18" customHeight="1" x14ac:dyDescent="0.25">
      <c r="D734"/>
      <c r="T734"/>
    </row>
    <row r="735" spans="4:20" ht="18" customHeight="1" x14ac:dyDescent="0.25">
      <c r="D735"/>
      <c r="T735"/>
    </row>
    <row r="736" spans="4:20" ht="18" customHeight="1" x14ac:dyDescent="0.25">
      <c r="D736"/>
      <c r="T736"/>
    </row>
    <row r="737" spans="4:20" ht="18" customHeight="1" x14ac:dyDescent="0.25">
      <c r="D737"/>
      <c r="T737"/>
    </row>
    <row r="738" spans="4:20" ht="18" customHeight="1" x14ac:dyDescent="0.25">
      <c r="D738"/>
      <c r="T738"/>
    </row>
    <row r="739" spans="4:20" ht="18" customHeight="1" x14ac:dyDescent="0.25">
      <c r="D739"/>
      <c r="T739"/>
    </row>
    <row r="740" spans="4:20" ht="18" customHeight="1" x14ac:dyDescent="0.25">
      <c r="D740"/>
      <c r="T740"/>
    </row>
    <row r="741" spans="4:20" ht="18" customHeight="1" x14ac:dyDescent="0.25">
      <c r="D741"/>
      <c r="T741"/>
    </row>
    <row r="742" spans="4:20" ht="18" customHeight="1" x14ac:dyDescent="0.25">
      <c r="D742"/>
      <c r="T742"/>
    </row>
    <row r="743" spans="4:20" ht="18" customHeight="1" x14ac:dyDescent="0.25">
      <c r="D743"/>
      <c r="T743"/>
    </row>
    <row r="744" spans="4:20" ht="18" customHeight="1" x14ac:dyDescent="0.25">
      <c r="D744"/>
      <c r="T744"/>
    </row>
    <row r="745" spans="4:20" ht="18" customHeight="1" x14ac:dyDescent="0.25">
      <c r="D745"/>
      <c r="T745"/>
    </row>
    <row r="746" spans="4:20" ht="18" customHeight="1" x14ac:dyDescent="0.25">
      <c r="D746"/>
      <c r="T746"/>
    </row>
    <row r="747" spans="4:20" ht="18" customHeight="1" x14ac:dyDescent="0.25">
      <c r="D747"/>
      <c r="T747"/>
    </row>
    <row r="748" spans="4:20" ht="18" customHeight="1" x14ac:dyDescent="0.25">
      <c r="D748"/>
      <c r="T748"/>
    </row>
    <row r="749" spans="4:20" ht="18" customHeight="1" x14ac:dyDescent="0.25">
      <c r="D749"/>
      <c r="T749"/>
    </row>
    <row r="750" spans="4:20" ht="18" customHeight="1" x14ac:dyDescent="0.25">
      <c r="D750"/>
      <c r="T750"/>
    </row>
    <row r="751" spans="4:20" ht="18" customHeight="1" x14ac:dyDescent="0.25">
      <c r="D751"/>
      <c r="T751"/>
    </row>
    <row r="752" spans="4:20" ht="18" customHeight="1" x14ac:dyDescent="0.25">
      <c r="D752"/>
      <c r="T752"/>
    </row>
    <row r="753" spans="4:20" ht="18" customHeight="1" x14ac:dyDescent="0.25">
      <c r="D753"/>
      <c r="T753"/>
    </row>
    <row r="754" spans="4:20" ht="18" customHeight="1" x14ac:dyDescent="0.25">
      <c r="D754"/>
      <c r="T754"/>
    </row>
    <row r="755" spans="4:20" ht="18" customHeight="1" x14ac:dyDescent="0.25">
      <c r="D755"/>
      <c r="T755"/>
    </row>
    <row r="756" spans="4:20" ht="18" customHeight="1" x14ac:dyDescent="0.25">
      <c r="D756"/>
      <c r="T756"/>
    </row>
    <row r="757" spans="4:20" ht="18" customHeight="1" x14ac:dyDescent="0.25">
      <c r="D757"/>
      <c r="T757"/>
    </row>
    <row r="758" spans="4:20" ht="18" customHeight="1" x14ac:dyDescent="0.25">
      <c r="D758"/>
      <c r="T758"/>
    </row>
    <row r="759" spans="4:20" ht="18" customHeight="1" x14ac:dyDescent="0.25">
      <c r="D759"/>
      <c r="T759"/>
    </row>
    <row r="760" spans="4:20" ht="18" customHeight="1" x14ac:dyDescent="0.25">
      <c r="D760"/>
      <c r="T760"/>
    </row>
    <row r="761" spans="4:20" ht="18" customHeight="1" x14ac:dyDescent="0.25">
      <c r="D761"/>
      <c r="T761"/>
    </row>
    <row r="762" spans="4:20" ht="18" customHeight="1" x14ac:dyDescent="0.25">
      <c r="D762"/>
      <c r="T762"/>
    </row>
    <row r="763" spans="4:20" ht="18" customHeight="1" x14ac:dyDescent="0.25">
      <c r="D763"/>
      <c r="T763"/>
    </row>
    <row r="764" spans="4:20" ht="18" customHeight="1" x14ac:dyDescent="0.25">
      <c r="D764"/>
      <c r="T764"/>
    </row>
    <row r="765" spans="4:20" ht="18" customHeight="1" x14ac:dyDescent="0.25">
      <c r="D765"/>
      <c r="T765"/>
    </row>
    <row r="766" spans="4:20" ht="18" customHeight="1" x14ac:dyDescent="0.25">
      <c r="D766"/>
      <c r="T766"/>
    </row>
    <row r="767" spans="4:20" ht="18" customHeight="1" x14ac:dyDescent="0.25">
      <c r="D767"/>
      <c r="T767"/>
    </row>
    <row r="768" spans="4:20" ht="18" customHeight="1" x14ac:dyDescent="0.25">
      <c r="D768"/>
      <c r="T768"/>
    </row>
    <row r="769" spans="4:20" ht="18" customHeight="1" x14ac:dyDescent="0.25">
      <c r="D769"/>
      <c r="T769"/>
    </row>
    <row r="770" spans="4:20" ht="18" customHeight="1" x14ac:dyDescent="0.25">
      <c r="D770"/>
      <c r="T770"/>
    </row>
    <row r="771" spans="4:20" ht="18" customHeight="1" x14ac:dyDescent="0.25">
      <c r="D771"/>
      <c r="T771"/>
    </row>
    <row r="772" spans="4:20" ht="18" customHeight="1" x14ac:dyDescent="0.25">
      <c r="D772"/>
      <c r="T772"/>
    </row>
    <row r="773" spans="4:20" ht="18" customHeight="1" x14ac:dyDescent="0.25">
      <c r="D773"/>
      <c r="T773"/>
    </row>
    <row r="774" spans="4:20" ht="18" customHeight="1" x14ac:dyDescent="0.25">
      <c r="D774"/>
      <c r="T774"/>
    </row>
    <row r="775" spans="4:20" ht="18" customHeight="1" x14ac:dyDescent="0.25">
      <c r="D775"/>
      <c r="T775"/>
    </row>
    <row r="776" spans="4:20" ht="18" customHeight="1" x14ac:dyDescent="0.25">
      <c r="D776"/>
      <c r="T776"/>
    </row>
    <row r="777" spans="4:20" ht="18" customHeight="1" x14ac:dyDescent="0.25">
      <c r="D777"/>
      <c r="T777"/>
    </row>
    <row r="778" spans="4:20" ht="18" customHeight="1" x14ac:dyDescent="0.25">
      <c r="D778"/>
      <c r="T778"/>
    </row>
    <row r="779" spans="4:20" ht="18" customHeight="1" x14ac:dyDescent="0.25">
      <c r="D779"/>
      <c r="T779"/>
    </row>
    <row r="780" spans="4:20" ht="18" customHeight="1" x14ac:dyDescent="0.25">
      <c r="D780"/>
      <c r="T780"/>
    </row>
    <row r="781" spans="4:20" ht="18" customHeight="1" x14ac:dyDescent="0.25">
      <c r="D781"/>
      <c r="T781"/>
    </row>
    <row r="782" spans="4:20" ht="18" customHeight="1" x14ac:dyDescent="0.25">
      <c r="D782"/>
      <c r="T782"/>
    </row>
    <row r="783" spans="4:20" ht="18" customHeight="1" x14ac:dyDescent="0.25">
      <c r="D783"/>
      <c r="T783"/>
    </row>
    <row r="784" spans="4:20" ht="18" customHeight="1" x14ac:dyDescent="0.25">
      <c r="D784"/>
      <c r="T784"/>
    </row>
    <row r="785" spans="4:20" ht="18" customHeight="1" x14ac:dyDescent="0.25">
      <c r="D785"/>
      <c r="T785"/>
    </row>
    <row r="786" spans="4:20" ht="18" customHeight="1" x14ac:dyDescent="0.25">
      <c r="D786"/>
      <c r="T786"/>
    </row>
    <row r="787" spans="4:20" ht="18" customHeight="1" x14ac:dyDescent="0.25">
      <c r="D787"/>
      <c r="T787"/>
    </row>
    <row r="788" spans="4:20" ht="18" customHeight="1" x14ac:dyDescent="0.25">
      <c r="D788"/>
      <c r="T788"/>
    </row>
    <row r="789" spans="4:20" ht="18" customHeight="1" x14ac:dyDescent="0.25">
      <c r="D789"/>
      <c r="T789"/>
    </row>
    <row r="790" spans="4:20" ht="18" customHeight="1" x14ac:dyDescent="0.25">
      <c r="D790"/>
      <c r="T790"/>
    </row>
    <row r="791" spans="4:20" ht="18" customHeight="1" x14ac:dyDescent="0.25">
      <c r="D791"/>
      <c r="T791"/>
    </row>
    <row r="792" spans="4:20" ht="18" customHeight="1" x14ac:dyDescent="0.25">
      <c r="D792"/>
      <c r="T792"/>
    </row>
    <row r="793" spans="4:20" ht="18" customHeight="1" x14ac:dyDescent="0.25">
      <c r="D793"/>
      <c r="T793"/>
    </row>
    <row r="794" spans="4:20" ht="18" customHeight="1" x14ac:dyDescent="0.25">
      <c r="D794"/>
      <c r="T794"/>
    </row>
    <row r="795" spans="4:20" ht="18" customHeight="1" x14ac:dyDescent="0.25">
      <c r="D795"/>
      <c r="T795"/>
    </row>
    <row r="796" spans="4:20" ht="18" customHeight="1" x14ac:dyDescent="0.25">
      <c r="D796"/>
      <c r="T796"/>
    </row>
    <row r="797" spans="4:20" ht="18" customHeight="1" x14ac:dyDescent="0.25">
      <c r="D797"/>
      <c r="T797"/>
    </row>
    <row r="798" spans="4:20" ht="18" customHeight="1" x14ac:dyDescent="0.25">
      <c r="D798"/>
      <c r="T798"/>
    </row>
    <row r="799" spans="4:20" ht="18" customHeight="1" x14ac:dyDescent="0.25">
      <c r="D799"/>
      <c r="T799"/>
    </row>
    <row r="800" spans="4:20" ht="18" customHeight="1" x14ac:dyDescent="0.25">
      <c r="D800"/>
      <c r="T800"/>
    </row>
    <row r="801" spans="4:20" ht="18" customHeight="1" x14ac:dyDescent="0.25">
      <c r="D801"/>
      <c r="T801"/>
    </row>
    <row r="802" spans="4:20" ht="18" customHeight="1" x14ac:dyDescent="0.25">
      <c r="D802"/>
      <c r="T802"/>
    </row>
    <row r="803" spans="4:20" ht="18" customHeight="1" x14ac:dyDescent="0.25">
      <c r="D803"/>
      <c r="T803"/>
    </row>
    <row r="804" spans="4:20" ht="18" customHeight="1" x14ac:dyDescent="0.25">
      <c r="D804"/>
      <c r="T804"/>
    </row>
    <row r="805" spans="4:20" ht="18" customHeight="1" x14ac:dyDescent="0.25">
      <c r="D805"/>
      <c r="T805"/>
    </row>
    <row r="806" spans="4:20" ht="18" customHeight="1" x14ac:dyDescent="0.25">
      <c r="D806"/>
      <c r="T806"/>
    </row>
    <row r="807" spans="4:20" ht="18" customHeight="1" x14ac:dyDescent="0.25">
      <c r="D807"/>
      <c r="T807"/>
    </row>
    <row r="808" spans="4:20" ht="18" customHeight="1" x14ac:dyDescent="0.25">
      <c r="D808"/>
      <c r="T808"/>
    </row>
    <row r="809" spans="4:20" ht="18" customHeight="1" x14ac:dyDescent="0.25">
      <c r="D809"/>
      <c r="T809"/>
    </row>
    <row r="810" spans="4:20" ht="18" customHeight="1" x14ac:dyDescent="0.25">
      <c r="D810"/>
      <c r="T810"/>
    </row>
    <row r="811" spans="4:20" ht="18" customHeight="1" x14ac:dyDescent="0.25">
      <c r="D811"/>
      <c r="T811"/>
    </row>
    <row r="812" spans="4:20" ht="18" customHeight="1" x14ac:dyDescent="0.25">
      <c r="D812"/>
      <c r="T812"/>
    </row>
    <row r="813" spans="4:20" ht="18" customHeight="1" x14ac:dyDescent="0.25">
      <c r="D813"/>
      <c r="T813"/>
    </row>
    <row r="814" spans="4:20" ht="18" customHeight="1" x14ac:dyDescent="0.25">
      <c r="D814"/>
      <c r="T814"/>
    </row>
    <row r="815" spans="4:20" ht="18" customHeight="1" x14ac:dyDescent="0.25">
      <c r="D815"/>
      <c r="T815"/>
    </row>
    <row r="816" spans="4:20" ht="18" customHeight="1" x14ac:dyDescent="0.25">
      <c r="D816"/>
      <c r="T816"/>
    </row>
    <row r="817" spans="4:20" ht="18" customHeight="1" x14ac:dyDescent="0.25">
      <c r="D817"/>
      <c r="T817"/>
    </row>
    <row r="818" spans="4:20" ht="18" customHeight="1" x14ac:dyDescent="0.25">
      <c r="D818"/>
      <c r="T818"/>
    </row>
    <row r="819" spans="4:20" ht="18" customHeight="1" x14ac:dyDescent="0.25">
      <c r="D819"/>
      <c r="T819"/>
    </row>
    <row r="820" spans="4:20" ht="18" customHeight="1" x14ac:dyDescent="0.25">
      <c r="D820"/>
      <c r="T820"/>
    </row>
    <row r="821" spans="4:20" ht="18" customHeight="1" x14ac:dyDescent="0.25">
      <c r="D821"/>
      <c r="T821"/>
    </row>
    <row r="822" spans="4:20" ht="18" customHeight="1" x14ac:dyDescent="0.25">
      <c r="D822"/>
      <c r="T822"/>
    </row>
    <row r="823" spans="4:20" ht="18" customHeight="1" x14ac:dyDescent="0.25">
      <c r="D823"/>
      <c r="T823"/>
    </row>
    <row r="824" spans="4:20" ht="18" customHeight="1" x14ac:dyDescent="0.25">
      <c r="D824"/>
      <c r="T824"/>
    </row>
    <row r="825" spans="4:20" ht="18" customHeight="1" x14ac:dyDescent="0.25">
      <c r="D825"/>
      <c r="T825"/>
    </row>
    <row r="826" spans="4:20" ht="18" customHeight="1" x14ac:dyDescent="0.25">
      <c r="D826"/>
      <c r="T826"/>
    </row>
    <row r="827" spans="4:20" ht="18" customHeight="1" x14ac:dyDescent="0.25">
      <c r="D827"/>
      <c r="T827"/>
    </row>
    <row r="828" spans="4:20" ht="18" customHeight="1" x14ac:dyDescent="0.25">
      <c r="D828"/>
      <c r="T828"/>
    </row>
    <row r="829" spans="4:20" ht="18" customHeight="1" x14ac:dyDescent="0.25">
      <c r="D829"/>
      <c r="T829"/>
    </row>
    <row r="830" spans="4:20" ht="18" customHeight="1" x14ac:dyDescent="0.25">
      <c r="D830"/>
      <c r="T830"/>
    </row>
    <row r="831" spans="4:20" ht="18" customHeight="1" x14ac:dyDescent="0.25">
      <c r="D831"/>
      <c r="T831"/>
    </row>
    <row r="832" spans="4:20" ht="18" customHeight="1" x14ac:dyDescent="0.25">
      <c r="D832"/>
      <c r="T832"/>
    </row>
    <row r="833" spans="4:20" ht="18" customHeight="1" x14ac:dyDescent="0.25">
      <c r="D833"/>
      <c r="T833"/>
    </row>
    <row r="834" spans="4:20" ht="18" customHeight="1" x14ac:dyDescent="0.25">
      <c r="D834"/>
      <c r="T834"/>
    </row>
    <row r="835" spans="4:20" ht="18" customHeight="1" x14ac:dyDescent="0.25">
      <c r="D835"/>
      <c r="T835"/>
    </row>
    <row r="836" spans="4:20" ht="18" customHeight="1" x14ac:dyDescent="0.25">
      <c r="D836"/>
      <c r="T836"/>
    </row>
    <row r="837" spans="4:20" ht="18" customHeight="1" x14ac:dyDescent="0.25">
      <c r="D837"/>
      <c r="T837"/>
    </row>
    <row r="838" spans="4:20" ht="18" customHeight="1" x14ac:dyDescent="0.25">
      <c r="D838"/>
      <c r="T838"/>
    </row>
    <row r="839" spans="4:20" ht="18" customHeight="1" x14ac:dyDescent="0.25">
      <c r="D839"/>
      <c r="T839"/>
    </row>
    <row r="840" spans="4:20" ht="18" customHeight="1" x14ac:dyDescent="0.25">
      <c r="D840"/>
      <c r="T840"/>
    </row>
    <row r="841" spans="4:20" ht="18" customHeight="1" x14ac:dyDescent="0.25">
      <c r="D841"/>
      <c r="T841"/>
    </row>
    <row r="842" spans="4:20" ht="18" customHeight="1" x14ac:dyDescent="0.25">
      <c r="D842"/>
      <c r="T842"/>
    </row>
    <row r="843" spans="4:20" ht="18" customHeight="1" x14ac:dyDescent="0.25">
      <c r="D843"/>
      <c r="T843"/>
    </row>
    <row r="844" spans="4:20" ht="18" customHeight="1" x14ac:dyDescent="0.25">
      <c r="D844"/>
      <c r="T844"/>
    </row>
    <row r="845" spans="4:20" ht="18" customHeight="1" x14ac:dyDescent="0.25">
      <c r="D845"/>
      <c r="T845"/>
    </row>
    <row r="846" spans="4:20" ht="18" customHeight="1" x14ac:dyDescent="0.25">
      <c r="D846"/>
      <c r="T846"/>
    </row>
    <row r="847" spans="4:20" ht="18" customHeight="1" x14ac:dyDescent="0.25">
      <c r="D847"/>
      <c r="T847"/>
    </row>
    <row r="848" spans="4:20" ht="18" customHeight="1" x14ac:dyDescent="0.25">
      <c r="D848"/>
      <c r="T848"/>
    </row>
    <row r="849" spans="4:20" ht="18" customHeight="1" x14ac:dyDescent="0.25">
      <c r="D849"/>
      <c r="T849"/>
    </row>
    <row r="850" spans="4:20" ht="18" customHeight="1" x14ac:dyDescent="0.25">
      <c r="D850"/>
      <c r="T850"/>
    </row>
    <row r="851" spans="4:20" ht="18" customHeight="1" x14ac:dyDescent="0.25">
      <c r="D851"/>
      <c r="T851"/>
    </row>
    <row r="852" spans="4:20" ht="18" customHeight="1" x14ac:dyDescent="0.25">
      <c r="D852"/>
      <c r="T852"/>
    </row>
    <row r="853" spans="4:20" ht="18" customHeight="1" x14ac:dyDescent="0.25">
      <c r="D853"/>
      <c r="T853"/>
    </row>
    <row r="854" spans="4:20" ht="18" customHeight="1" x14ac:dyDescent="0.25">
      <c r="D854"/>
      <c r="T854"/>
    </row>
    <row r="855" spans="4:20" ht="18" customHeight="1" x14ac:dyDescent="0.25">
      <c r="D855"/>
      <c r="T855"/>
    </row>
    <row r="856" spans="4:20" ht="18" customHeight="1" x14ac:dyDescent="0.25">
      <c r="D856"/>
      <c r="T856"/>
    </row>
    <row r="857" spans="4:20" ht="18" customHeight="1" x14ac:dyDescent="0.25">
      <c r="D857"/>
      <c r="T857"/>
    </row>
    <row r="858" spans="4:20" ht="18" customHeight="1" x14ac:dyDescent="0.25">
      <c r="D858"/>
      <c r="T858"/>
    </row>
    <row r="859" spans="4:20" ht="18" customHeight="1" x14ac:dyDescent="0.25">
      <c r="D859"/>
      <c r="T859"/>
    </row>
    <row r="860" spans="4:20" ht="18" customHeight="1" x14ac:dyDescent="0.25">
      <c r="D860"/>
      <c r="T860"/>
    </row>
    <row r="861" spans="4:20" ht="18" customHeight="1" x14ac:dyDescent="0.25">
      <c r="D861"/>
      <c r="T861"/>
    </row>
    <row r="862" spans="4:20" ht="18" customHeight="1" x14ac:dyDescent="0.25">
      <c r="D862"/>
      <c r="T862"/>
    </row>
    <row r="863" spans="4:20" ht="18" customHeight="1" x14ac:dyDescent="0.25">
      <c r="D863"/>
      <c r="T863"/>
    </row>
    <row r="864" spans="4:20" ht="18" customHeight="1" x14ac:dyDescent="0.25">
      <c r="D864"/>
      <c r="T864"/>
    </row>
    <row r="865" spans="4:20" ht="18" customHeight="1" x14ac:dyDescent="0.25">
      <c r="D865"/>
      <c r="T865"/>
    </row>
    <row r="866" spans="4:20" ht="18" customHeight="1" x14ac:dyDescent="0.25">
      <c r="D866"/>
      <c r="T866"/>
    </row>
    <row r="867" spans="4:20" ht="18" customHeight="1" x14ac:dyDescent="0.25">
      <c r="D867"/>
      <c r="T867"/>
    </row>
    <row r="868" spans="4:20" ht="18" customHeight="1" x14ac:dyDescent="0.25">
      <c r="D868"/>
      <c r="T868"/>
    </row>
    <row r="869" spans="4:20" ht="18" customHeight="1" x14ac:dyDescent="0.25">
      <c r="D869"/>
      <c r="T869"/>
    </row>
    <row r="870" spans="4:20" ht="18" customHeight="1" x14ac:dyDescent="0.25">
      <c r="D870"/>
      <c r="T870"/>
    </row>
    <row r="871" spans="4:20" ht="18" customHeight="1" x14ac:dyDescent="0.25">
      <c r="D871"/>
      <c r="T871"/>
    </row>
    <row r="872" spans="4:20" ht="18" customHeight="1" x14ac:dyDescent="0.25">
      <c r="D872"/>
      <c r="T872"/>
    </row>
    <row r="873" spans="4:20" ht="18" customHeight="1" x14ac:dyDescent="0.25">
      <c r="D873"/>
      <c r="T873"/>
    </row>
    <row r="874" spans="4:20" ht="18" customHeight="1" x14ac:dyDescent="0.25">
      <c r="D874"/>
      <c r="T874"/>
    </row>
    <row r="875" spans="4:20" ht="18" customHeight="1" x14ac:dyDescent="0.25">
      <c r="D875"/>
      <c r="T875"/>
    </row>
    <row r="876" spans="4:20" ht="18" customHeight="1" x14ac:dyDescent="0.25">
      <c r="D876"/>
      <c r="T876"/>
    </row>
    <row r="877" spans="4:20" ht="18" customHeight="1" x14ac:dyDescent="0.25">
      <c r="D877"/>
      <c r="T877"/>
    </row>
    <row r="878" spans="4:20" ht="18" customHeight="1" x14ac:dyDescent="0.25">
      <c r="D878"/>
      <c r="T878"/>
    </row>
    <row r="879" spans="4:20" ht="18" customHeight="1" x14ac:dyDescent="0.25">
      <c r="D879"/>
      <c r="T879"/>
    </row>
    <row r="880" spans="4:20" ht="18" customHeight="1" x14ac:dyDescent="0.25">
      <c r="D880"/>
      <c r="T880"/>
    </row>
    <row r="881" spans="4:20" ht="18" customHeight="1" x14ac:dyDescent="0.25">
      <c r="D881"/>
      <c r="T881"/>
    </row>
    <row r="882" spans="4:20" ht="18" customHeight="1" x14ac:dyDescent="0.25">
      <c r="D882"/>
      <c r="T882"/>
    </row>
    <row r="883" spans="4:20" ht="18" customHeight="1" x14ac:dyDescent="0.25">
      <c r="D883"/>
      <c r="T883"/>
    </row>
    <row r="884" spans="4:20" ht="18" customHeight="1" x14ac:dyDescent="0.25">
      <c r="D884"/>
      <c r="T884"/>
    </row>
    <row r="885" spans="4:20" ht="18" customHeight="1" x14ac:dyDescent="0.25">
      <c r="D885"/>
      <c r="T885"/>
    </row>
    <row r="886" spans="4:20" ht="18" customHeight="1" x14ac:dyDescent="0.25">
      <c r="D886"/>
      <c r="T886"/>
    </row>
    <row r="887" spans="4:20" ht="18" customHeight="1" x14ac:dyDescent="0.25">
      <c r="D887"/>
      <c r="T887"/>
    </row>
    <row r="888" spans="4:20" ht="18" customHeight="1" x14ac:dyDescent="0.25">
      <c r="D888"/>
      <c r="T888"/>
    </row>
    <row r="889" spans="4:20" ht="18" customHeight="1" x14ac:dyDescent="0.25">
      <c r="D889"/>
      <c r="T889"/>
    </row>
    <row r="890" spans="4:20" ht="18" customHeight="1" x14ac:dyDescent="0.25">
      <c r="D890"/>
      <c r="T890"/>
    </row>
    <row r="891" spans="4:20" ht="18" customHeight="1" x14ac:dyDescent="0.25">
      <c r="D891"/>
      <c r="T891"/>
    </row>
    <row r="892" spans="4:20" ht="18" customHeight="1" x14ac:dyDescent="0.25">
      <c r="D892"/>
      <c r="T892"/>
    </row>
    <row r="893" spans="4:20" ht="18" customHeight="1" x14ac:dyDescent="0.25">
      <c r="D893"/>
      <c r="T893"/>
    </row>
    <row r="894" spans="4:20" ht="18" customHeight="1" x14ac:dyDescent="0.25">
      <c r="D894"/>
      <c r="T894"/>
    </row>
    <row r="895" spans="4:20" ht="18" customHeight="1" x14ac:dyDescent="0.25">
      <c r="D895"/>
      <c r="T895"/>
    </row>
    <row r="896" spans="4:20" ht="18" customHeight="1" x14ac:dyDescent="0.25">
      <c r="D896"/>
      <c r="T896"/>
    </row>
    <row r="897" spans="4:20" ht="18" customHeight="1" x14ac:dyDescent="0.25">
      <c r="D897"/>
      <c r="T897"/>
    </row>
    <row r="898" spans="4:20" ht="18" customHeight="1" x14ac:dyDescent="0.25">
      <c r="D898"/>
      <c r="T898"/>
    </row>
    <row r="899" spans="4:20" ht="18" customHeight="1" x14ac:dyDescent="0.25">
      <c r="D899"/>
      <c r="T899"/>
    </row>
    <row r="900" spans="4:20" ht="18" customHeight="1" x14ac:dyDescent="0.25">
      <c r="D900"/>
      <c r="T900"/>
    </row>
    <row r="901" spans="4:20" ht="18" customHeight="1" x14ac:dyDescent="0.25">
      <c r="D901"/>
      <c r="T901"/>
    </row>
    <row r="902" spans="4:20" ht="18" customHeight="1" x14ac:dyDescent="0.25">
      <c r="D902"/>
      <c r="T902"/>
    </row>
    <row r="903" spans="4:20" ht="18" customHeight="1" x14ac:dyDescent="0.25">
      <c r="D903"/>
      <c r="T903"/>
    </row>
    <row r="904" spans="4:20" ht="18" customHeight="1" x14ac:dyDescent="0.25">
      <c r="D904"/>
      <c r="T904"/>
    </row>
    <row r="905" spans="4:20" ht="18" customHeight="1" x14ac:dyDescent="0.25">
      <c r="D905"/>
      <c r="T905"/>
    </row>
    <row r="906" spans="4:20" ht="18" customHeight="1" x14ac:dyDescent="0.25">
      <c r="D906"/>
      <c r="T906"/>
    </row>
    <row r="907" spans="4:20" ht="18" customHeight="1" x14ac:dyDescent="0.25">
      <c r="D907"/>
      <c r="T907"/>
    </row>
    <row r="908" spans="4:20" ht="18" customHeight="1" x14ac:dyDescent="0.25">
      <c r="D908"/>
      <c r="T908"/>
    </row>
    <row r="909" spans="4:20" ht="18" customHeight="1" x14ac:dyDescent="0.25">
      <c r="D909"/>
      <c r="T909"/>
    </row>
    <row r="910" spans="4:20" ht="18" customHeight="1" x14ac:dyDescent="0.25">
      <c r="D910"/>
      <c r="T910"/>
    </row>
    <row r="911" spans="4:20" ht="18" customHeight="1" x14ac:dyDescent="0.25">
      <c r="D911"/>
      <c r="T911"/>
    </row>
    <row r="912" spans="4:20" ht="18" customHeight="1" x14ac:dyDescent="0.25">
      <c r="D912"/>
      <c r="T912"/>
    </row>
    <row r="913" spans="4:20" ht="18" customHeight="1" x14ac:dyDescent="0.25">
      <c r="D913"/>
      <c r="T913"/>
    </row>
    <row r="914" spans="4:20" ht="18" customHeight="1" x14ac:dyDescent="0.25">
      <c r="D914"/>
      <c r="T914"/>
    </row>
    <row r="915" spans="4:20" ht="18" customHeight="1" x14ac:dyDescent="0.25">
      <c r="D915"/>
      <c r="T915"/>
    </row>
    <row r="916" spans="4:20" ht="18" customHeight="1" x14ac:dyDescent="0.25">
      <c r="D916"/>
      <c r="T916"/>
    </row>
    <row r="917" spans="4:20" ht="18" customHeight="1" x14ac:dyDescent="0.25">
      <c r="D917"/>
      <c r="T917"/>
    </row>
    <row r="918" spans="4:20" ht="18" customHeight="1" x14ac:dyDescent="0.25">
      <c r="D918"/>
      <c r="T918"/>
    </row>
    <row r="919" spans="4:20" ht="18" customHeight="1" x14ac:dyDescent="0.25">
      <c r="D919"/>
      <c r="T919"/>
    </row>
    <row r="920" spans="4:20" ht="18" customHeight="1" x14ac:dyDescent="0.25">
      <c r="D920"/>
      <c r="T920"/>
    </row>
    <row r="921" spans="4:20" ht="18" customHeight="1" x14ac:dyDescent="0.25">
      <c r="D921"/>
      <c r="T921"/>
    </row>
    <row r="922" spans="4:20" ht="18" customHeight="1" x14ac:dyDescent="0.25">
      <c r="D922"/>
      <c r="T922"/>
    </row>
    <row r="923" spans="4:20" ht="18" customHeight="1" x14ac:dyDescent="0.25">
      <c r="D923"/>
      <c r="T923"/>
    </row>
    <row r="924" spans="4:20" ht="18" customHeight="1" x14ac:dyDescent="0.25">
      <c r="D924"/>
      <c r="T924"/>
    </row>
    <row r="925" spans="4:20" ht="18" customHeight="1" x14ac:dyDescent="0.25">
      <c r="D925"/>
      <c r="T925"/>
    </row>
    <row r="926" spans="4:20" ht="18" customHeight="1" x14ac:dyDescent="0.25">
      <c r="D926"/>
      <c r="T926"/>
    </row>
    <row r="927" spans="4:20" ht="18" customHeight="1" x14ac:dyDescent="0.25">
      <c r="D927"/>
      <c r="T927"/>
    </row>
    <row r="928" spans="4:20" ht="18" customHeight="1" x14ac:dyDescent="0.25">
      <c r="D928"/>
      <c r="T928"/>
    </row>
    <row r="929" spans="4:20" ht="18" customHeight="1" x14ac:dyDescent="0.25">
      <c r="D929"/>
      <c r="T929"/>
    </row>
    <row r="930" spans="4:20" ht="18" customHeight="1" x14ac:dyDescent="0.25">
      <c r="D930"/>
      <c r="T930"/>
    </row>
    <row r="931" spans="4:20" ht="18" customHeight="1" x14ac:dyDescent="0.25">
      <c r="D931"/>
      <c r="T931"/>
    </row>
    <row r="932" spans="4:20" ht="18" customHeight="1" x14ac:dyDescent="0.25">
      <c r="D932"/>
      <c r="T932"/>
    </row>
    <row r="933" spans="4:20" ht="18" customHeight="1" x14ac:dyDescent="0.25">
      <c r="D933"/>
      <c r="T933"/>
    </row>
    <row r="934" spans="4:20" ht="18" customHeight="1" x14ac:dyDescent="0.25">
      <c r="D934"/>
      <c r="T934"/>
    </row>
    <row r="935" spans="4:20" ht="18" customHeight="1" x14ac:dyDescent="0.25">
      <c r="D935"/>
      <c r="T935"/>
    </row>
    <row r="936" spans="4:20" ht="18" customHeight="1" x14ac:dyDescent="0.25">
      <c r="D936"/>
      <c r="T936"/>
    </row>
    <row r="937" spans="4:20" ht="18" customHeight="1" x14ac:dyDescent="0.25">
      <c r="D937"/>
      <c r="T937"/>
    </row>
    <row r="938" spans="4:20" ht="18" customHeight="1" x14ac:dyDescent="0.25">
      <c r="D938"/>
      <c r="T938"/>
    </row>
    <row r="939" spans="4:20" ht="18" customHeight="1" x14ac:dyDescent="0.25">
      <c r="D939"/>
      <c r="T939"/>
    </row>
    <row r="940" spans="4:20" ht="18" customHeight="1" x14ac:dyDescent="0.25">
      <c r="D940"/>
      <c r="T940"/>
    </row>
    <row r="941" spans="4:20" ht="18" customHeight="1" x14ac:dyDescent="0.25">
      <c r="D941"/>
      <c r="T941"/>
    </row>
    <row r="942" spans="4:20" ht="18" customHeight="1" x14ac:dyDescent="0.25">
      <c r="D942"/>
      <c r="T942"/>
    </row>
    <row r="943" spans="4:20" ht="18" customHeight="1" x14ac:dyDescent="0.25">
      <c r="D943"/>
      <c r="T943"/>
    </row>
    <row r="944" spans="4:20" ht="18" customHeight="1" x14ac:dyDescent="0.25">
      <c r="D944"/>
      <c r="T944"/>
    </row>
    <row r="945" spans="4:20" ht="18" customHeight="1" x14ac:dyDescent="0.25">
      <c r="D945"/>
      <c r="T945"/>
    </row>
    <row r="946" spans="4:20" ht="18" customHeight="1" x14ac:dyDescent="0.25">
      <c r="D946"/>
      <c r="T946"/>
    </row>
    <row r="947" spans="4:20" ht="18" customHeight="1" x14ac:dyDescent="0.25">
      <c r="D947"/>
      <c r="T947"/>
    </row>
    <row r="948" spans="4:20" ht="18" customHeight="1" x14ac:dyDescent="0.25">
      <c r="D948"/>
      <c r="T948"/>
    </row>
    <row r="949" spans="4:20" ht="18" customHeight="1" x14ac:dyDescent="0.25">
      <c r="D949"/>
      <c r="T949"/>
    </row>
    <row r="950" spans="4:20" ht="18" customHeight="1" x14ac:dyDescent="0.25">
      <c r="D950"/>
      <c r="T950"/>
    </row>
    <row r="951" spans="4:20" ht="18" customHeight="1" x14ac:dyDescent="0.25">
      <c r="D951"/>
      <c r="T951"/>
    </row>
    <row r="952" spans="4:20" ht="18" customHeight="1" x14ac:dyDescent="0.25">
      <c r="D952"/>
      <c r="T952"/>
    </row>
    <row r="953" spans="4:20" ht="18" customHeight="1" x14ac:dyDescent="0.25">
      <c r="D953"/>
      <c r="T953"/>
    </row>
    <row r="954" spans="4:20" ht="18" customHeight="1" x14ac:dyDescent="0.25">
      <c r="D954"/>
      <c r="T954"/>
    </row>
    <row r="955" spans="4:20" ht="18" customHeight="1" x14ac:dyDescent="0.25">
      <c r="D955"/>
      <c r="T955"/>
    </row>
    <row r="956" spans="4:20" ht="18" customHeight="1" x14ac:dyDescent="0.25">
      <c r="D956"/>
      <c r="T956"/>
    </row>
    <row r="957" spans="4:20" ht="18" customHeight="1" x14ac:dyDescent="0.25">
      <c r="D957"/>
      <c r="T957"/>
    </row>
    <row r="958" spans="4:20" ht="18" customHeight="1" x14ac:dyDescent="0.25">
      <c r="D958"/>
      <c r="T958"/>
    </row>
  </sheetData>
  <mergeCells count="35">
    <mergeCell ref="C38:D38"/>
    <mergeCell ref="C39:D39"/>
    <mergeCell ref="C40:D40"/>
    <mergeCell ref="C41:D41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D2:L4"/>
    <mergeCell ref="A8:E8"/>
    <mergeCell ref="A9:C9"/>
    <mergeCell ref="D9:E9"/>
    <mergeCell ref="C11:D11"/>
    <mergeCell ref="C12:D12"/>
  </mergeCells>
  <phoneticPr fontId="10" type="noConversion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14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32.28515625" customWidth="1"/>
    <col min="2" max="2" width="102" customWidth="1"/>
  </cols>
  <sheetData>
    <row r="1" spans="1:6" ht="15" customHeight="1" x14ac:dyDescent="0.25">
      <c r="A1" s="64" t="s">
        <v>36</v>
      </c>
      <c r="B1" s="64"/>
      <c r="D1" s="3"/>
      <c r="E1" s="4"/>
      <c r="F1" s="3"/>
    </row>
    <row r="2" spans="1:6" ht="14.45" customHeight="1" x14ac:dyDescent="0.25">
      <c r="A2" s="64"/>
      <c r="B2" s="64"/>
      <c r="D2" s="3"/>
      <c r="E2" s="4"/>
      <c r="F2" s="3"/>
    </row>
    <row r="3" spans="1:6" ht="14.45" customHeight="1" x14ac:dyDescent="0.25">
      <c r="A3" s="64"/>
      <c r="B3" s="64"/>
      <c r="D3" s="3"/>
      <c r="E3" s="4"/>
      <c r="F3" s="3"/>
    </row>
    <row r="4" spans="1:6" ht="14.45" customHeight="1" x14ac:dyDescent="0.25">
      <c r="A4" s="64"/>
      <c r="B4" s="64"/>
      <c r="D4" s="3"/>
      <c r="E4" s="4"/>
      <c r="F4" s="3"/>
    </row>
    <row r="5" spans="1:6" ht="15" customHeight="1" x14ac:dyDescent="0.25">
      <c r="D5" s="3"/>
      <c r="E5" s="4"/>
      <c r="F5" s="3"/>
    </row>
    <row r="6" spans="1:6" ht="21" customHeight="1" x14ac:dyDescent="0.25">
      <c r="A6" s="59" t="s">
        <v>37</v>
      </c>
      <c r="B6" s="59"/>
      <c r="D6" s="3"/>
      <c r="E6" s="4"/>
      <c r="F6" s="3"/>
    </row>
    <row r="7" spans="1:6" ht="15.75" thickBot="1" x14ac:dyDescent="0.3"/>
    <row r="8" spans="1:6" ht="18" customHeight="1" thickBot="1" x14ac:dyDescent="0.3">
      <c r="A8" s="8" t="s">
        <v>5</v>
      </c>
      <c r="B8" s="9" t="s">
        <v>6</v>
      </c>
    </row>
    <row r="9" spans="1:6" s="10" customFormat="1" ht="18" customHeight="1" x14ac:dyDescent="0.25">
      <c r="A9" s="60" t="s">
        <v>7</v>
      </c>
      <c r="B9" s="61"/>
    </row>
    <row r="10" spans="1:6" ht="18" customHeight="1" x14ac:dyDescent="0.25">
      <c r="A10" s="6" t="s">
        <v>1</v>
      </c>
      <c r="B10" s="7" t="s">
        <v>33</v>
      </c>
    </row>
    <row r="11" spans="1:6" ht="18" customHeight="1" x14ac:dyDescent="0.25">
      <c r="A11" s="62" t="s">
        <v>32</v>
      </c>
      <c r="B11" s="63"/>
    </row>
    <row r="12" spans="1:6" ht="30" x14ac:dyDescent="0.25">
      <c r="A12" s="5" t="s">
        <v>2</v>
      </c>
      <c r="B12" s="29" t="s">
        <v>41</v>
      </c>
    </row>
    <row r="13" spans="1:6" ht="18" customHeight="1" x14ac:dyDescent="0.25">
      <c r="A13" s="5" t="s">
        <v>3</v>
      </c>
      <c r="B13" s="12" t="s">
        <v>42</v>
      </c>
    </row>
    <row r="14" spans="1:6" ht="18" customHeight="1" thickBot="1" x14ac:dyDescent="0.3">
      <c r="A14" s="17" t="s">
        <v>4</v>
      </c>
      <c r="B14" s="18" t="s">
        <v>43</v>
      </c>
    </row>
  </sheetData>
  <mergeCells count="4">
    <mergeCell ref="A6:B6"/>
    <mergeCell ref="A9:B9"/>
    <mergeCell ref="A11:B11"/>
    <mergeCell ref="A1:B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C2" sqref="C2:C3"/>
    </sheetView>
  </sheetViews>
  <sheetFormatPr baseColWidth="10" defaultRowHeight="15" x14ac:dyDescent="0.25"/>
  <sheetData>
    <row r="1" spans="1:11" x14ac:dyDescent="0.25">
      <c r="A1" s="11" t="s">
        <v>8</v>
      </c>
      <c r="B1" s="11"/>
      <c r="C1" s="11" t="s">
        <v>14</v>
      </c>
      <c r="D1" s="11"/>
      <c r="E1" s="11" t="s">
        <v>15</v>
      </c>
      <c r="F1" s="11"/>
      <c r="G1" s="11" t="s">
        <v>17</v>
      </c>
      <c r="H1" s="11"/>
      <c r="I1" s="11" t="s">
        <v>24</v>
      </c>
      <c r="K1" s="11" t="s">
        <v>24</v>
      </c>
    </row>
    <row r="2" spans="1:11" x14ac:dyDescent="0.25">
      <c r="A2" t="s">
        <v>11</v>
      </c>
      <c r="C2" t="s">
        <v>9</v>
      </c>
      <c r="E2" t="s">
        <v>16</v>
      </c>
      <c r="G2" t="s">
        <v>20</v>
      </c>
      <c r="I2" t="s">
        <v>26</v>
      </c>
      <c r="K2" t="s">
        <v>35</v>
      </c>
    </row>
    <row r="3" spans="1:11" x14ac:dyDescent="0.25">
      <c r="A3" t="s">
        <v>12</v>
      </c>
      <c r="C3" t="s">
        <v>10</v>
      </c>
      <c r="G3" t="s">
        <v>18</v>
      </c>
      <c r="I3" t="s">
        <v>25</v>
      </c>
      <c r="K3">
        <v>30</v>
      </c>
    </row>
    <row r="4" spans="1:11" x14ac:dyDescent="0.25">
      <c r="A4" t="s">
        <v>13</v>
      </c>
      <c r="G4" t="s">
        <v>19</v>
      </c>
      <c r="I4" t="s">
        <v>27</v>
      </c>
      <c r="K4">
        <v>60</v>
      </c>
    </row>
    <row r="5" spans="1:11" x14ac:dyDescent="0.25">
      <c r="A5" t="s">
        <v>28</v>
      </c>
      <c r="G5" t="s">
        <v>21</v>
      </c>
      <c r="K5">
        <v>90</v>
      </c>
    </row>
    <row r="6" spans="1:11" x14ac:dyDescent="0.25">
      <c r="G6" t="s">
        <v>23</v>
      </c>
      <c r="K6">
        <v>120</v>
      </c>
    </row>
    <row r="7" spans="1:11" x14ac:dyDescent="0.25">
      <c r="G7" t="s">
        <v>22</v>
      </c>
      <c r="K7">
        <v>150</v>
      </c>
    </row>
    <row r="8" spans="1:11" x14ac:dyDescent="0.25">
      <c r="K8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F2 Datos de Oferente</vt:lpstr>
      <vt:lpstr>Referencias para Instructivo</vt:lpstr>
      <vt:lpstr>F2 Instructivo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Andrés Carlotta</cp:lastModifiedBy>
  <cp:lastPrinted>2017-03-01T19:11:20Z</cp:lastPrinted>
  <dcterms:created xsi:type="dcterms:W3CDTF">2015-11-07T18:44:23Z</dcterms:created>
  <dcterms:modified xsi:type="dcterms:W3CDTF">2021-01-11T20:11:39Z</dcterms:modified>
</cp:coreProperties>
</file>